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005" windowWidth="24030" windowHeight="9720"/>
  </bookViews>
  <sheets>
    <sheet name="Cover Sheet" sheetId="2" r:id="rId1"/>
    <sheet name="2015-2016" sheetId="1" r:id="rId2"/>
    <sheet name="Charity Addresses" sheetId="4" r:id="rId3"/>
    <sheet name="Solicitor Addresses" sheetId="3" r:id="rId4"/>
  </sheets>
  <definedNames>
    <definedName name="_xlnm._FilterDatabase" localSheetId="1" hidden="1">'2015-2016'!$A$2:$F$1591</definedName>
    <definedName name="_xlnm._FilterDatabase" localSheetId="2" hidden="1">'Charity Addresses'!$A$1:$E$654</definedName>
  </definedNames>
  <calcPr calcId="145621"/>
</workbook>
</file>

<file path=xl/sharedStrings.xml><?xml version="1.0" encoding="utf-8"?>
<sst xmlns="http://schemas.openxmlformats.org/spreadsheetml/2006/main" count="6428" uniqueCount="2426">
  <si>
    <t>Charity</t>
  </si>
  <si>
    <t>Start Date</t>
  </si>
  <si>
    <t>End Date</t>
  </si>
  <si>
    <t>American Council of the Blind of Ohio, Greater Cincinnati Chapter, Inc.</t>
  </si>
  <si>
    <t>American Civil Liberties Union, Inc.</t>
  </si>
  <si>
    <t>Cincinnati Public Radio, Inc.</t>
  </si>
  <si>
    <t>Planned Parenthood Federation of America, Inc.</t>
  </si>
  <si>
    <t>Musical Arts Association</t>
  </si>
  <si>
    <t>Breast Cancer Charities of America, Inc.</t>
  </si>
  <si>
    <t>Firefighters Charitable Foundation</t>
  </si>
  <si>
    <t>Circle of Friends for American Veterans</t>
  </si>
  <si>
    <t>Veterans Support Foundation</t>
  </si>
  <si>
    <t>American Diabetes Association</t>
  </si>
  <si>
    <t>National Kidney Foundation, Inc.</t>
  </si>
  <si>
    <t>Firefighters Support Foundation, Inc.</t>
  </si>
  <si>
    <t>Capitol Resources, Inc.</t>
  </si>
  <si>
    <t>Central States Management, Inc.</t>
  </si>
  <si>
    <t>Leukemia &amp; Lymphoma Society, Inc.</t>
  </si>
  <si>
    <t>United States Fund for UNICEF</t>
  </si>
  <si>
    <t>World Wildlife Fund, Inc.</t>
  </si>
  <si>
    <t>American Red Cross</t>
  </si>
  <si>
    <t>Disabled Police and Sheriffs Foundation</t>
  </si>
  <si>
    <t>DCM, Inc.</t>
  </si>
  <si>
    <t>Christian Appalachian Project, Inc.</t>
  </si>
  <si>
    <t>Concerned Women for America</t>
  </si>
  <si>
    <t>Christian Advocates Serving Evangelism</t>
  </si>
  <si>
    <t>Habitat for Humanity International, Inc.</t>
  </si>
  <si>
    <t>National Parks Conservation Association</t>
  </si>
  <si>
    <t>Nature Conservancy</t>
  </si>
  <si>
    <t>Jane Goodall Institute for Wildlife Research &amp; Education Conservation</t>
  </si>
  <si>
    <t>Sierra Club</t>
  </si>
  <si>
    <t>Yosemite Foundation</t>
  </si>
  <si>
    <t>American Society for the Prevention of Cruelty to Animals</t>
  </si>
  <si>
    <t>GiveRight, Inc.</t>
  </si>
  <si>
    <t>Heritage Foundation</t>
  </si>
  <si>
    <t>Gordon &amp; Schwenkmeyer, Inc.</t>
  </si>
  <si>
    <t>Organic Consumers Association</t>
  </si>
  <si>
    <t>Organic Consumers Fund</t>
  </si>
  <si>
    <t>Hudson Bay Company of Illinois, Inc.</t>
  </si>
  <si>
    <t>Easter Seals, Inc.</t>
  </si>
  <si>
    <t>Smile Train, Inc.</t>
  </si>
  <si>
    <t>Infocision, Inc.</t>
  </si>
  <si>
    <t>Cancer Survivors' Fund</t>
  </si>
  <si>
    <t>Fraternal Order of Police #104 - Montgomery County</t>
  </si>
  <si>
    <t>Kleinco Promotions</t>
  </si>
  <si>
    <t>Ohio Association of Emergency Medical Services</t>
  </si>
  <si>
    <t>Ohio State Firefighters Association</t>
  </si>
  <si>
    <t>Ohio Crime Prevention Association</t>
  </si>
  <si>
    <t>Ohio Association of Chiefs of Police</t>
  </si>
  <si>
    <t>Liaison Marketing - A Special Event</t>
  </si>
  <si>
    <t>Arthritis Foundation, Inc.</t>
  </si>
  <si>
    <t>Cooperative for Assistance &amp; Relief Everywhere - CARE</t>
  </si>
  <si>
    <t>American Federation Of Police &amp; Concerned Citizens</t>
  </si>
  <si>
    <t>Law Enforcement Officers Relief Fund</t>
  </si>
  <si>
    <t>Outreach Calling</t>
  </si>
  <si>
    <t>Fraternal Order of Police #67</t>
  </si>
  <si>
    <t>Ideastream, Inc.</t>
  </si>
  <si>
    <t>Farm Sanctuary, Inc.</t>
  </si>
  <si>
    <t>SD&amp;A Teleservices, Inc.</t>
  </si>
  <si>
    <t>Ohio Law Enforcement K9 Association, Inc.</t>
  </si>
  <si>
    <t>Troopers for a Safer Ohio</t>
  </si>
  <si>
    <t>Your Voice Media, Inc.</t>
  </si>
  <si>
    <t>Professional Solicitor</t>
  </si>
  <si>
    <t>Kids Wish Network, Inc.</t>
  </si>
  <si>
    <t>Reserve Police Officers Association</t>
  </si>
  <si>
    <t>Fraternal Order of Eagles #2166</t>
  </si>
  <si>
    <t>Fraternal Order of Eagles #1689</t>
  </si>
  <si>
    <t>Firefighters Assistance Fund, Inc.</t>
  </si>
  <si>
    <t>Law Enforcement Education Program</t>
  </si>
  <si>
    <t>Amvets #25</t>
  </si>
  <si>
    <t>Cops for Kids, Inc.</t>
  </si>
  <si>
    <t>Fraternal Order of Eagles #979</t>
  </si>
  <si>
    <t>Alliance Defending Freedom</t>
  </si>
  <si>
    <t>North Shore Animal League America, Inc.</t>
  </si>
  <si>
    <t>Fraternal Order of Police #15</t>
  </si>
  <si>
    <t>Ocean Conservancy, Inc.</t>
  </si>
  <si>
    <t>Residential Programs, Inc.</t>
  </si>
  <si>
    <t>American Family Association, Inc.</t>
  </si>
  <si>
    <t>Mercy Corps</t>
  </si>
  <si>
    <t>Amvets #444</t>
  </si>
  <si>
    <t>American Lebanese Syrian Associated Charities, Inc.</t>
  </si>
  <si>
    <t>Trustees of Tufts College</t>
  </si>
  <si>
    <t>Public Interest Communications, Inc.</t>
  </si>
  <si>
    <t>Franklin University</t>
  </si>
  <si>
    <t>American Israel Public Affairs Committee</t>
  </si>
  <si>
    <t>Innovative Teleservices, Inc.</t>
  </si>
  <si>
    <t>Veterans Who Care</t>
  </si>
  <si>
    <t>Children's Miracle Network</t>
  </si>
  <si>
    <t>Sharp Productions</t>
  </si>
  <si>
    <t>Network for Good, Inc.</t>
  </si>
  <si>
    <t>Northeast Ohio Police Athletic League</t>
  </si>
  <si>
    <t>City Mission</t>
  </si>
  <si>
    <t>Antioch Shrine Foundation</t>
  </si>
  <si>
    <t>Subcontractors</t>
  </si>
  <si>
    <t>Springfield Ohio Retired Firefighters</t>
  </si>
  <si>
    <t>Fund for Animals, Inc.</t>
  </si>
  <si>
    <t>Vietnow National Headquarters</t>
  </si>
  <si>
    <t>Amvets #1991</t>
  </si>
  <si>
    <t>Doris Day Animal League</t>
  </si>
  <si>
    <t>Humane Society Legislative Fund</t>
  </si>
  <si>
    <t>Foundation for National Progress</t>
  </si>
  <si>
    <t>Amvets #22</t>
  </si>
  <si>
    <t>Fraternal Order of Eagles #2233</t>
  </si>
  <si>
    <t>Planned Parenthood Action Fund, Inc.</t>
  </si>
  <si>
    <t>Concerned Women For America Legislative Action Committee</t>
  </si>
  <si>
    <t>Greenpeace, Inc.</t>
  </si>
  <si>
    <t>Amvets #1928</t>
  </si>
  <si>
    <t>Visiting Nurse Association of Greater Cincinnati and Northern Kentucky</t>
  </si>
  <si>
    <t>Benevolent Protective Order of Elks #37</t>
  </si>
  <si>
    <t>Unitarian Universalist Service Committee, Inc.</t>
  </si>
  <si>
    <t>Fraternal Order of Police #141</t>
  </si>
  <si>
    <t>Major Productions II, Inc.</t>
  </si>
  <si>
    <t>Feeding America fka America's Second Harvest, The Nations Food Bank Network</t>
  </si>
  <si>
    <t>Operation Smile, Inc.</t>
  </si>
  <si>
    <t>Greater Cleveland Peace Officers Memorial Society</t>
  </si>
  <si>
    <t>People for the American Way</t>
  </si>
  <si>
    <t>Kappa Kappa Gamma Foundation</t>
  </si>
  <si>
    <t>Help The Vets, Inc.</t>
  </si>
  <si>
    <t>Kiwanis Club of Boardman</t>
  </si>
  <si>
    <t>Public Media Connect</t>
  </si>
  <si>
    <t>Ohio Patrolmen's Benevolent Association</t>
  </si>
  <si>
    <t>Cincinnati Symphony Orchestra</t>
  </si>
  <si>
    <t>Veterans of Foreign Wars of the United States</t>
  </si>
  <si>
    <t>Delta Upsilon Educational Foundation</t>
  </si>
  <si>
    <t>Environmental Defense Fund, Incorporated</t>
  </si>
  <si>
    <t>University of Northwestern-St. Paul</t>
  </si>
  <si>
    <t>United States Navy Memorial Foundation</t>
  </si>
  <si>
    <t>Cross International, Inc.</t>
  </si>
  <si>
    <t>United Breast Cancer Foundation</t>
  </si>
  <si>
    <t>Project Hope-The People-To-People Health Fdn, Inc.</t>
  </si>
  <si>
    <t>Association of Former Students of Texas A&amp;M University</t>
  </si>
  <si>
    <t>Special Olympics, Inc.</t>
  </si>
  <si>
    <t>Breast Cancer Outreach Foundation, Inc</t>
  </si>
  <si>
    <t>Multiple Sclerosis Association of America</t>
  </si>
  <si>
    <t>American Lung Association</t>
  </si>
  <si>
    <t>Defenders of Wildlife</t>
  </si>
  <si>
    <t>Blue Knights Ohio XXIX</t>
  </si>
  <si>
    <t xml:space="preserve">New Heights Educational Group </t>
  </si>
  <si>
    <t>Earthjustice</t>
  </si>
  <si>
    <t>AFS-USA, Inc.</t>
  </si>
  <si>
    <t>Springfield Police Patrolman's Association</t>
  </si>
  <si>
    <t>Family Research Council</t>
  </si>
  <si>
    <t>National Wildlife Federation</t>
  </si>
  <si>
    <t>Physicians Committee for Responsible Medicine</t>
  </si>
  <si>
    <t>Amyotrophic Lateral Sclerosis Association</t>
  </si>
  <si>
    <t>University of Mississippi Foundation</t>
  </si>
  <si>
    <t>Southern Poverty Law Center, Inc</t>
  </si>
  <si>
    <t>Carnegie Institute</t>
  </si>
  <si>
    <t>American Association for the Advancement of Science</t>
  </si>
  <si>
    <t>United Way Worldwide</t>
  </si>
  <si>
    <t>Heritage University</t>
  </si>
  <si>
    <t>Common Cause</t>
  </si>
  <si>
    <t>League of Conservation Voters, Inc</t>
  </si>
  <si>
    <t>Alpha Gamma Delta Foundation, Inc.</t>
  </si>
  <si>
    <t>Union of Concerned Scientists, Inc</t>
  </si>
  <si>
    <t>Population Connection</t>
  </si>
  <si>
    <t>Engage Funding, LLC</t>
  </si>
  <si>
    <t>Committee for Missing Children, Inc.</t>
  </si>
  <si>
    <t>Front Line Support, LLC</t>
  </si>
  <si>
    <t>Fraternal Order of Police Lodge # 36</t>
  </si>
  <si>
    <t>Navigators</t>
  </si>
  <si>
    <t>University of Montana Foundation</t>
  </si>
  <si>
    <t>Lutheran World Relief Inc</t>
  </si>
  <si>
    <t>Northeastern Educational Television of Ohio</t>
  </si>
  <si>
    <t>People for the Ethical Treatment of Animals, Inc.</t>
  </si>
  <si>
    <t>Disabled American Veterans</t>
  </si>
  <si>
    <t>Museum of American Jewish History</t>
  </si>
  <si>
    <t>Alliance Firefighters Charities</t>
  </si>
  <si>
    <t>American College</t>
  </si>
  <si>
    <t>Easter Seals Northern Ohio</t>
  </si>
  <si>
    <t>Children's Cancer Recovery Foundation</t>
  </si>
  <si>
    <t>American Indian College Fund</t>
  </si>
  <si>
    <t>American Association of University Women, Inc</t>
  </si>
  <si>
    <t>CommSense, LLC</t>
  </si>
  <si>
    <t>Fraternal Order of Police #123</t>
  </si>
  <si>
    <t>Kansas State University Foundation</t>
  </si>
  <si>
    <t>Fraternal Order of Police #16 - Lake/Geauga</t>
  </si>
  <si>
    <t>International Union of Police, AFL-CIO</t>
  </si>
  <si>
    <t>Wycliffe Bible Translators</t>
  </si>
  <si>
    <t>WAY Media, Inc</t>
  </si>
  <si>
    <t>United Veterans all Armed Forces USA</t>
  </si>
  <si>
    <t>Campus Crusade for Christ, Inc.</t>
  </si>
  <si>
    <t>Fraternal Order of Police #82</t>
  </si>
  <si>
    <t>National Geographic Society</t>
  </si>
  <si>
    <t>Partners In Health, a nonprofit corporation</t>
  </si>
  <si>
    <t>ProMedica Foundation</t>
  </si>
  <si>
    <t>Liberty Counsel Action</t>
  </si>
  <si>
    <t>Fraternal Order of Police #171</t>
  </si>
  <si>
    <t>Jovante Woods Foundation Inc</t>
  </si>
  <si>
    <t>Messianic Jewish Alliance Of America</t>
  </si>
  <si>
    <t>Catholic Medical Mission Board, Inc.</t>
  </si>
  <si>
    <t>National Charity Services, Inc.</t>
  </si>
  <si>
    <t>Homes for our Troops, Inc</t>
  </si>
  <si>
    <t>American Breast Cancer Foundation, Inc.</t>
  </si>
  <si>
    <t>Columbus Jewish Federation</t>
  </si>
  <si>
    <t>Hillel: The Foundation for Jewish Campus Life</t>
  </si>
  <si>
    <t>Carnegie Hall Society, Inc.</t>
  </si>
  <si>
    <t>American Children's Society, Inc.</t>
  </si>
  <si>
    <t>Metropolitan Museum of Art</t>
  </si>
  <si>
    <t>Cancer Recovery Foundation International, Inc.</t>
  </si>
  <si>
    <t xml:space="preserve">Holt International Children's Services, Inc. </t>
  </si>
  <si>
    <t>United Support, LLC</t>
  </si>
  <si>
    <t>Association for Firefighters &amp; Paramedics, Inc.</t>
  </si>
  <si>
    <t>National Veterans Services Fund, Inc.</t>
  </si>
  <si>
    <t>Miracle Flights</t>
  </si>
  <si>
    <t>Prison Fellowship Ministries</t>
  </si>
  <si>
    <t>United States Association for UNHCR</t>
  </si>
  <si>
    <t>Summit Country Day School</t>
  </si>
  <si>
    <t>University of Tennessee Foundation, Inc.</t>
  </si>
  <si>
    <t>Mitchell Hamline School of Law</t>
  </si>
  <si>
    <t>AMVETS (American Veterans)</t>
  </si>
  <si>
    <t>LeSea Global Feed the Hungry, Inc.</t>
  </si>
  <si>
    <t>Bible League</t>
  </si>
  <si>
    <t>American Legacy Center</t>
  </si>
  <si>
    <t>Johns Hopkins University</t>
  </si>
  <si>
    <t>Catholic Diocese of Cleveland Foundation</t>
  </si>
  <si>
    <t>Phi Kappa Tau Foundation</t>
  </si>
  <si>
    <t>Enlisted Association of the National Guard of the U.S.</t>
  </si>
  <si>
    <t>Jewish Voice Ministries</t>
  </si>
  <si>
    <t>Doctors Without Borders/Medecins Sans Frontieres USA</t>
  </si>
  <si>
    <t>World Animal Protection</t>
  </si>
  <si>
    <t>ChildFund International, USA</t>
  </si>
  <si>
    <t>Dayspring International</t>
  </si>
  <si>
    <t>Haven Ministries</t>
  </si>
  <si>
    <t>Coral Ridge Ministries</t>
  </si>
  <si>
    <t xml:space="preserve">NARAL Pro-Choice America </t>
  </si>
  <si>
    <t>Help Hospitalized Veterans Inc</t>
  </si>
  <si>
    <t>Open Doors with Brother Andrew, Inc.</t>
  </si>
  <si>
    <t>UNI Foundation</t>
  </si>
  <si>
    <t>LSU Foundation</t>
  </si>
  <si>
    <t>State University of Iowa Foundation</t>
  </si>
  <si>
    <t>Rainforest Action Network</t>
  </si>
  <si>
    <t>Cincinnati Playhouse In The Park</t>
  </si>
  <si>
    <t>Miami County Fraternal Order of Police Lodge #58</t>
  </si>
  <si>
    <t>Tea Party Patriots, Inc</t>
  </si>
  <si>
    <t>Fraternal Order of Police Quaker Lodge #88</t>
  </si>
  <si>
    <t>Wycliffe Associates, Inc</t>
  </si>
  <si>
    <t>City Gospel Mission</t>
  </si>
  <si>
    <t>Heritage Action for America, Inc.</t>
  </si>
  <si>
    <t>International Fellowship of Christians &amp; Jews</t>
  </si>
  <si>
    <t>National Assn Of Chiefs Of Police</t>
  </si>
  <si>
    <t>Fraternal Order of Police #105</t>
  </si>
  <si>
    <t>8th District Sorority</t>
  </si>
  <si>
    <t>National LGBTQ Task Force</t>
  </si>
  <si>
    <t>Food &amp; Water Watch</t>
  </si>
  <si>
    <t>Drexel University</t>
  </si>
  <si>
    <t>International Fund for Animal Welfare</t>
  </si>
  <si>
    <t>Jewish Federation of Cleveland</t>
  </si>
  <si>
    <t>Lancaster Police Athletic League</t>
  </si>
  <si>
    <t>Fraternal Order of Police #10</t>
  </si>
  <si>
    <t>Fraternal Order of Police #94</t>
  </si>
  <si>
    <t>Oblate Missionary Society, Inc.</t>
  </si>
  <si>
    <t>American Film Institute, Inc.</t>
  </si>
  <si>
    <t>Cherry Street Mission Ministries</t>
  </si>
  <si>
    <t>Government Accountability Project</t>
  </si>
  <si>
    <t>March of Dimes Birth Defects Foundation</t>
  </si>
  <si>
    <t>WQED Multimedia</t>
  </si>
  <si>
    <t>Merchandise Pickup Service Inc</t>
  </si>
  <si>
    <t>Fraternal Order of Police #80</t>
  </si>
  <si>
    <t>Northern Ohio Fire Fighters Charities</t>
  </si>
  <si>
    <t>Center For Reproductive Rights Inc</t>
  </si>
  <si>
    <t>Civil War Preservation Trust, Inc.</t>
  </si>
  <si>
    <t>Sinai Shrine Temple #59</t>
  </si>
  <si>
    <t>Apogee Retail, LLC</t>
  </si>
  <si>
    <t>Automotive Recovery Services</t>
  </si>
  <si>
    <t>Causeworx, Inc.</t>
  </si>
  <si>
    <t>CRF, Inc.</t>
  </si>
  <si>
    <t>Firefighter Services, LLC</t>
  </si>
  <si>
    <t>Heritage Company, Inc.</t>
  </si>
  <si>
    <t>JAK Productions, Inc.</t>
  </si>
  <si>
    <t>Jim Schroeder Consulting</t>
  </si>
  <si>
    <t>Midwest Publishing-DN, Inc.</t>
  </si>
  <si>
    <t>National Fundraising Management, Inc.</t>
  </si>
  <si>
    <t>Omaze, Inc.</t>
  </si>
  <si>
    <t>Telcom Enterprises of Ohio, Inc.</t>
  </si>
  <si>
    <t>American Children's Cancer Foundation, Inc.</t>
  </si>
  <si>
    <t>Autism Spectrum Disorder Foundation, Inc.</t>
  </si>
  <si>
    <t>Children's Leukemia Research Association</t>
  </si>
  <si>
    <t>Organ Donation &amp; Transplant Association of America</t>
  </si>
  <si>
    <t>American Council of the Blind of Ohio</t>
  </si>
  <si>
    <t>Black Shield Police Association</t>
  </si>
  <si>
    <t>National Fund for Alternative Medicine, Inc.</t>
  </si>
  <si>
    <t>Fraternal Order of Police #193</t>
  </si>
  <si>
    <t>Colonel George Croghan Lodge #35 Fraternal Order Of Police</t>
  </si>
  <si>
    <t>Humane Society, The United States</t>
  </si>
  <si>
    <t>American Civil Liberties Union Foundation, Inc.</t>
  </si>
  <si>
    <t xml:space="preserve">Special Olympics Ohio, Inc. </t>
  </si>
  <si>
    <t>Community Charity Advancement, Inc.</t>
  </si>
  <si>
    <t>National Community Advancement, Inc</t>
  </si>
  <si>
    <t>American Farmland Trust</t>
  </si>
  <si>
    <t>Human Rights Campaign, Inc</t>
  </si>
  <si>
    <t>Humane Society International Inc</t>
  </si>
  <si>
    <t xml:space="preserve">Oxfam-America, Inc. </t>
  </si>
  <si>
    <t>Children's Wish Foundation International, Inc.</t>
  </si>
  <si>
    <t>National Caregiving Foundation, Inc.</t>
  </si>
  <si>
    <t>National Children's Cancer Society, Inc.</t>
  </si>
  <si>
    <t>National Wheelchair Basketball Association</t>
  </si>
  <si>
    <t>Promenade Nationale Corporation</t>
  </si>
  <si>
    <t>Epilepsy Foundation of America</t>
  </si>
  <si>
    <t>Feed the Children, Inc.</t>
  </si>
  <si>
    <t>National Rifle Association of America</t>
  </si>
  <si>
    <t>Childhood Leukemia Foundation Inc</t>
  </si>
  <si>
    <t>Marmon Valley Ministries</t>
  </si>
  <si>
    <t>Victory Ministries</t>
  </si>
  <si>
    <t>Springfield Command Officers Association, Inc.</t>
  </si>
  <si>
    <t>Ohio School Resource Officers Association</t>
  </si>
  <si>
    <t>Fraternal Order of Police #137</t>
  </si>
  <si>
    <t>Family Research Council Action</t>
  </si>
  <si>
    <t>Heifer Project International</t>
  </si>
  <si>
    <t>Ohio Right to Life Society Inc</t>
  </si>
  <si>
    <t>Students for Life of America, Inc</t>
  </si>
  <si>
    <t>NFIB Small Business Legal Center</t>
  </si>
  <si>
    <t>Car Donation Foundation</t>
  </si>
  <si>
    <t>Center for American Homeless Veterans, Inc.</t>
  </si>
  <si>
    <t>Healing Heroes Network, Inc.</t>
  </si>
  <si>
    <t>Fraternal Order of Police #127</t>
  </si>
  <si>
    <t>Ohio Troopers Coalition, Inc.</t>
  </si>
  <si>
    <t>Washington State University Foundation</t>
  </si>
  <si>
    <t>Green America</t>
  </si>
  <si>
    <t>Fraternal Order of Police #68</t>
  </si>
  <si>
    <t>Box21 Emergency Support Services,Inc</t>
  </si>
  <si>
    <t>National Organization for Women, Inc.</t>
  </si>
  <si>
    <t>Cleveland Clinic Foundation</t>
  </si>
  <si>
    <t>Medical College of Wisconsin</t>
  </si>
  <si>
    <t>American Legion #339</t>
  </si>
  <si>
    <t>National Audubon Society, Inc</t>
  </si>
  <si>
    <t xml:space="preserve">Family Policy Alliance fka CitizenLink </t>
  </si>
  <si>
    <t>League of Women Voters of the United States</t>
  </si>
  <si>
    <t>National Right to Life Committee, Inc.</t>
  </si>
  <si>
    <t>American Association of Nurse Anesthetists Foundation</t>
  </si>
  <si>
    <t>Dayton Performing Arts Alliance</t>
  </si>
  <si>
    <t>Ohio Veterans Foundation</t>
  </si>
  <si>
    <t>Fraternal Order of Police #136</t>
  </si>
  <si>
    <t>Life Action Ministries</t>
  </si>
  <si>
    <t>Foundation For AIDS Research</t>
  </si>
  <si>
    <t>League of Women Voters Education Fund</t>
  </si>
  <si>
    <t>Amvets #2003</t>
  </si>
  <si>
    <t>Fraternal Order of Police #161</t>
  </si>
  <si>
    <t>Fraternal Order of Police #181</t>
  </si>
  <si>
    <t>A. T. Still University of Health Sciences</t>
  </si>
  <si>
    <t>FINCA International, Inc.</t>
  </si>
  <si>
    <t>Share Our Strength Inc</t>
  </si>
  <si>
    <t>International Association of Firefighters #379</t>
  </si>
  <si>
    <t>Susan G Komen Breast Cancer Foundation, Inc</t>
  </si>
  <si>
    <t>United Farm Workers</t>
  </si>
  <si>
    <t>Blue Knights Ohio Chapter III</t>
  </si>
  <si>
    <t>Drug Education Officers of Mahoning Valley</t>
  </si>
  <si>
    <t>Cleveland State University Foundation, Inc.</t>
  </si>
  <si>
    <t>Rutgers University Foundation</t>
  </si>
  <si>
    <t>Toledo Orchestra Association</t>
  </si>
  <si>
    <t>(905) 481-1729</t>
  </si>
  <si>
    <t>Cincinnati, OH  45238</t>
  </si>
  <si>
    <t>11400 SE 6th Street Suite 220</t>
  </si>
  <si>
    <t>Bellevue, WA 98004</t>
  </si>
  <si>
    <t>(425) 462-1515</t>
  </si>
  <si>
    <t>717 W. St. Germain Street</t>
  </si>
  <si>
    <t>St. Cloud, MN  56301</t>
  </si>
  <si>
    <t>(320) 259-5206</t>
  </si>
  <si>
    <t>260 King Street E., Suite 500</t>
  </si>
  <si>
    <t>Toronto, ON  M5A 4L5 (Canada)</t>
  </si>
  <si>
    <t>(416) 941-9000</t>
  </si>
  <si>
    <t>23800 W. Ten Mile Rd. Suite 200</t>
  </si>
  <si>
    <t>Southfield, MI 48033</t>
  </si>
  <si>
    <t>(248) 352-2600</t>
  </si>
  <si>
    <t>69 Hinckley Rd</t>
  </si>
  <si>
    <t>Clinton, ME 04927</t>
  </si>
  <si>
    <t>P.O. Box 2365</t>
  </si>
  <si>
    <t>Fair Oaks, CA 95628</t>
  </si>
  <si>
    <t>(317) 249-4565</t>
  </si>
  <si>
    <t>17820 Flamingo Avenue</t>
  </si>
  <si>
    <t>6849 Old Dominion Drive, Suite 315</t>
  </si>
  <si>
    <t>McLean, VA  22101</t>
  </si>
  <si>
    <t>(703) 761-0774</t>
  </si>
  <si>
    <t>324 E Wisconsin Ave Suite 1220</t>
  </si>
  <si>
    <t>Milwaukee, WI 53202</t>
  </si>
  <si>
    <t>P.O. Box 0015</t>
  </si>
  <si>
    <t>Milwaukee, WI 53201</t>
  </si>
  <si>
    <t>(414) 225-0600</t>
  </si>
  <si>
    <t>109 West Front Street</t>
  </si>
  <si>
    <t>Brooklyn, IA  52211</t>
  </si>
  <si>
    <t>P.O. Box 257</t>
  </si>
  <si>
    <t>(641) 522-4645</t>
  </si>
  <si>
    <t>2 McNamara Ct.</t>
  </si>
  <si>
    <t>(416) 999-2335</t>
  </si>
  <si>
    <t>CenterStage Concert Productions</t>
  </si>
  <si>
    <t>8162 Market Street</t>
  </si>
  <si>
    <t>Boardman, OH  44512</t>
  </si>
  <si>
    <t>PO Box 5393</t>
  </si>
  <si>
    <t>Poland, OH 44512</t>
  </si>
  <si>
    <t>(330) 501-5232</t>
  </si>
  <si>
    <t>Columbus, OH 43207</t>
  </si>
  <si>
    <t>(614) 443-9400</t>
  </si>
  <si>
    <t>102 W Perry Street</t>
  </si>
  <si>
    <t>Port Clinton, OH 43452</t>
  </si>
  <si>
    <t>PO Box 812</t>
  </si>
  <si>
    <t>(419) 734-5823</t>
  </si>
  <si>
    <t>1800 114th Avenue SE</t>
  </si>
  <si>
    <t>Bellevue, WA  98004</t>
  </si>
  <si>
    <t>P.O. Box 91258</t>
  </si>
  <si>
    <t>Bellevue, WA 98009</t>
  </si>
  <si>
    <t>(425) 943-8000</t>
  </si>
  <si>
    <t>Aguadilla, PR 00605</t>
  </si>
  <si>
    <t>(787) 300-5800</t>
  </si>
  <si>
    <t>5286 South 320 West B-258</t>
  </si>
  <si>
    <t>Murray, UT 84107</t>
  </si>
  <si>
    <t>(801) 284-7380</t>
  </si>
  <si>
    <t>698 Oldefield Commons Drive #2</t>
  </si>
  <si>
    <t>Greenwood, IN  46142</t>
  </si>
  <si>
    <t>(317) 807-0520</t>
  </si>
  <si>
    <t>(718) 488-5577</t>
  </si>
  <si>
    <t>960 MacArthur Blvd.</t>
  </si>
  <si>
    <t>Mahwah, NJ  07495</t>
  </si>
  <si>
    <t>(201) 327-0200</t>
  </si>
  <si>
    <t>1600 N. Carpenter Road, Bldg D</t>
  </si>
  <si>
    <t>Modesto, CA  95351-1145</t>
  </si>
  <si>
    <t>(209) 491-2020</t>
  </si>
  <si>
    <t>480 W. Tuscarawas Avenue Suite 307</t>
  </si>
  <si>
    <t>Barberton, OH  44203</t>
  </si>
  <si>
    <t>(330) 752-4302</t>
  </si>
  <si>
    <t>(888) 474-1900</t>
  </si>
  <si>
    <t>EAP Enterprises</t>
  </si>
  <si>
    <t>526 Main Street</t>
  </si>
  <si>
    <t>Hamilton, OH  45013</t>
  </si>
  <si>
    <t>(513) 463-2200</t>
  </si>
  <si>
    <t>206 Southern Suite 101</t>
  </si>
  <si>
    <t>Rio Rancho, NM 87124</t>
  </si>
  <si>
    <t>(954) 495-1958</t>
  </si>
  <si>
    <t>2006 Southern Blvd. Suite #101</t>
  </si>
  <si>
    <t>Rio Rancho, NM</t>
  </si>
  <si>
    <t>Full Sail Marketing</t>
  </si>
  <si>
    <t>139 Beal Parkway, Suite. D</t>
  </si>
  <si>
    <t>Ft. Walton Beach, FL  32548</t>
  </si>
  <si>
    <t>(850) 243-5183</t>
  </si>
  <si>
    <t>16805 NE Mason Ct.</t>
  </si>
  <si>
    <t>Portland, OR  97230</t>
  </si>
  <si>
    <t>(503) 257-0100</t>
  </si>
  <si>
    <t>(310) 268-8110</t>
  </si>
  <si>
    <t>El Segundo, CA 90245</t>
  </si>
  <si>
    <t>(310) 615-2308</t>
  </si>
  <si>
    <t>2402 Wildwood Avenue, Suite 500</t>
  </si>
  <si>
    <t>Sherwood, AR  72120</t>
  </si>
  <si>
    <t>(501) 835-5000</t>
  </si>
  <si>
    <t>941 O Street, Suite 625</t>
  </si>
  <si>
    <t>Lincoln, NE  68508</t>
  </si>
  <si>
    <t>(402) 476-1010</t>
  </si>
  <si>
    <t>325 Springside Drive</t>
  </si>
  <si>
    <t>Akron, OH  44333</t>
  </si>
  <si>
    <t>(330) 668-1400</t>
  </si>
  <si>
    <t>2740 Pine Grove Avenue</t>
  </si>
  <si>
    <t>Port Huron, MI 48060</t>
  </si>
  <si>
    <t>(810) 989-5867</t>
  </si>
  <si>
    <t>1133 Maplegrove Drive NW</t>
  </si>
  <si>
    <t>Grand Rapids, MI  49504</t>
  </si>
  <si>
    <t>(616) 453-8711</t>
  </si>
  <si>
    <t>3060 Peachtree Road NW, Suite 875</t>
  </si>
  <si>
    <t>Atlanta, GA  30305</t>
  </si>
  <si>
    <t>(404) 883-2450</t>
  </si>
  <si>
    <t>310 Schrock Road</t>
  </si>
  <si>
    <t>Worthington, OH 43085</t>
  </si>
  <si>
    <t>(614) 849-8875</t>
  </si>
  <si>
    <t>www.jimschroederconsulting.com</t>
  </si>
  <si>
    <t>4370 Cranwood Parkway</t>
  </si>
  <si>
    <t>Warrensville Heights, OH  44128</t>
  </si>
  <si>
    <t>(216) 662-4483</t>
  </si>
  <si>
    <t>4957 Golf Village Drive</t>
  </si>
  <si>
    <t>Powell, OH  43065</t>
  </si>
  <si>
    <t>(740) 881-1888</t>
  </si>
  <si>
    <t>3012 Glenmore Avenue Suite 14</t>
  </si>
  <si>
    <t>(513) 347-4900</t>
  </si>
  <si>
    <t>Warren, OH 44481</t>
  </si>
  <si>
    <t>(330) 240-3633</t>
  </si>
  <si>
    <t>Market Enginuity</t>
  </si>
  <si>
    <t>(602) 824-9474</t>
  </si>
  <si>
    <t>545 W. Juanita Avenue</t>
  </si>
  <si>
    <t>Mesa, AZ 85210</t>
  </si>
  <si>
    <t>(480) 752-8140</t>
  </si>
  <si>
    <t>4330 Fulton</t>
  </si>
  <si>
    <t>Houston, TX 77009</t>
  </si>
  <si>
    <t>(713) 699-0059</t>
  </si>
  <si>
    <t>Springfield, OH  45505</t>
  </si>
  <si>
    <t>(937) 323-9928</t>
  </si>
  <si>
    <t>Phoenix, AZ  85029</t>
  </si>
  <si>
    <t>(602) 943-1244</t>
  </si>
  <si>
    <t>Euclid, OH  44132</t>
  </si>
  <si>
    <t>(216) 731-5757</t>
  </si>
  <si>
    <t>300 Fifth Street NE</t>
  </si>
  <si>
    <t>Washington, DC  20002</t>
  </si>
  <si>
    <t>(202) 546-6874</t>
  </si>
  <si>
    <t>1905 Brentwood Rd.</t>
  </si>
  <si>
    <t>Washington, DC 20018</t>
  </si>
  <si>
    <t>P.O. Box 90967</t>
  </si>
  <si>
    <t>Washington, DC 20090</t>
  </si>
  <si>
    <t>(202) 461-2054</t>
  </si>
  <si>
    <t>10159 Wayzata Blvd., Suite 125</t>
  </si>
  <si>
    <t>Hopkins, MN  55305</t>
  </si>
  <si>
    <t>(952) 456-6100</t>
  </si>
  <si>
    <t>5740 Westbourne Avenue</t>
  </si>
  <si>
    <t>Columbus, OH  43213</t>
  </si>
  <si>
    <t>(614) 501-7712</t>
  </si>
  <si>
    <t>1140 Connecticut Ave. NW, Ste. 700</t>
  </si>
  <si>
    <t>(202) 627-1715</t>
  </si>
  <si>
    <t>Boardman, OH 44512</t>
  </si>
  <si>
    <t>(330)629-9368</t>
  </si>
  <si>
    <t>326 Indiana Ave Unit B</t>
  </si>
  <si>
    <t>Venice, CA 90291</t>
  </si>
  <si>
    <t>(310) 442-6522</t>
  </si>
  <si>
    <t>424 Meadow Lane</t>
  </si>
  <si>
    <t>Troy, OH  45373</t>
  </si>
  <si>
    <t>(937) 902-0698</t>
  </si>
  <si>
    <t>Reno, NV 89501</t>
  </si>
  <si>
    <t>(775) 322-9992</t>
  </si>
  <si>
    <t>12100 Snow Road #7</t>
  </si>
  <si>
    <t>Parma, OH  44130</t>
  </si>
  <si>
    <t>(440) 843-4800</t>
  </si>
  <si>
    <t>1 Maple Avenue Suite 2F</t>
  </si>
  <si>
    <t>Netcong, NJ  07857</t>
  </si>
  <si>
    <t>(973) 347-2797</t>
  </si>
  <si>
    <t>5201 North Abbe Road</t>
  </si>
  <si>
    <t>Sheffield Village, OH  44035</t>
  </si>
  <si>
    <t>(440) 521-2078</t>
  </si>
  <si>
    <t>7700 Leesburg Pike, Ste 301 N</t>
  </si>
  <si>
    <t>Falls Church, VA 22043</t>
  </si>
  <si>
    <t>(703) 847-8300</t>
  </si>
  <si>
    <t>Kansas City, MO 64108</t>
  </si>
  <si>
    <t>12 Christopher Way Ste 200</t>
  </si>
  <si>
    <t>Eatontown, NJ 07724</t>
  </si>
  <si>
    <t>(866) 609-1881</t>
  </si>
  <si>
    <t>Rosemary Schlachter</t>
  </si>
  <si>
    <t>2335 Beechcreek Lane</t>
  </si>
  <si>
    <t>Cincinnati, OH  45233</t>
  </si>
  <si>
    <t>(513) 922-5047</t>
  </si>
  <si>
    <t>139 S Opera Street</t>
  </si>
  <si>
    <t>Bellefontaine, OH  43311</t>
  </si>
  <si>
    <t>(937) 599-6453</t>
  </si>
  <si>
    <t>1025 Kirkwood Parkway SW</t>
  </si>
  <si>
    <t>Cedar Rapids, IA  52404</t>
  </si>
  <si>
    <t>(319) 362-7483</t>
  </si>
  <si>
    <t>5757 W. Century Blvd., Suite 300</t>
  </si>
  <si>
    <t>Los Angeles, CA  90045</t>
  </si>
  <si>
    <t>(310) 693-2900</t>
  </si>
  <si>
    <t>1391 Whetstone Street</t>
  </si>
  <si>
    <t>Bucyrus, OH 44820</t>
  </si>
  <si>
    <t>(419) 617-1049</t>
  </si>
  <si>
    <t>1845 N. Farwell Avenue Suite 300</t>
  </si>
  <si>
    <t>Milwaukee, WI  53202</t>
  </si>
  <si>
    <t>(414) 271-7000</t>
  </si>
  <si>
    <t>Troy, OH 45373</t>
  </si>
  <si>
    <t>(937) 875-2514</t>
  </si>
  <si>
    <t>2025 Shady Crest Drive</t>
  </si>
  <si>
    <t>Birmingham, AL  35216</t>
  </si>
  <si>
    <t>(205) 823-4798</t>
  </si>
  <si>
    <t>186 Lincoln Street Suite 100</t>
  </si>
  <si>
    <t>Boston, MA  02111</t>
  </si>
  <si>
    <t>(617) 482-6882</t>
  </si>
  <si>
    <t>3368 Fir Circle</t>
  </si>
  <si>
    <t>Lake Elsinore, CA 92531</t>
  </si>
  <si>
    <t>(951) 201-1923</t>
  </si>
  <si>
    <t>1111 Broadway Suite 2040</t>
  </si>
  <si>
    <t>Oakland, CA 94607</t>
  </si>
  <si>
    <t>(415) 613-4921</t>
  </si>
  <si>
    <t>DBA Names (Other Registered Names Used by Solicitor)</t>
  </si>
  <si>
    <t>Address</t>
  </si>
  <si>
    <t>Phone</t>
  </si>
  <si>
    <t>Website</t>
  </si>
  <si>
    <t>Professional Solicitor Name</t>
  </si>
  <si>
    <t>City</t>
  </si>
  <si>
    <t>State/Province and Zip Code/ Postal Code</t>
  </si>
  <si>
    <t>AC Services</t>
  </si>
  <si>
    <t>Campaign Headquarters</t>
  </si>
  <si>
    <t>American Veterans Publications; Medallion Productions; Medallion Publications; United Deaf Services; Guardian Publishers; Community Service Publishers; American Pageant Publishers; Heritage Corporation; Heritage Publishing Co., Youth Services</t>
  </si>
  <si>
    <t>Hudson Bay Company</t>
  </si>
  <si>
    <t>Area Services</t>
  </si>
  <si>
    <t>Charity Clothing Donation;Charity Clothing;Charity Clothing Pickup;Clothing Pickup</t>
  </si>
  <si>
    <t>MPO</t>
  </si>
  <si>
    <t>PIC</t>
  </si>
  <si>
    <t>Savers</t>
  </si>
  <si>
    <t>255 Carter Hall Ln</t>
  </si>
  <si>
    <t>4802 Fifth Avenue</t>
  </si>
  <si>
    <t>3964 East Main St.</t>
  </si>
  <si>
    <t>255 E Main St. Ste 201</t>
  </si>
  <si>
    <t>Cincinnati</t>
  </si>
  <si>
    <t>Silver Spring</t>
  </si>
  <si>
    <t>Lorain</t>
  </si>
  <si>
    <t>San Francisco</t>
  </si>
  <si>
    <t>Kansas City</t>
  </si>
  <si>
    <t>Columbus</t>
  </si>
  <si>
    <t>Washington</t>
  </si>
  <si>
    <t>Indianapolis</t>
  </si>
  <si>
    <t>Kent</t>
  </si>
  <si>
    <t>Baltimore</t>
  </si>
  <si>
    <t>Cambridge</t>
  </si>
  <si>
    <t>St. Paul</t>
  </si>
  <si>
    <t>Oxford</t>
  </si>
  <si>
    <t>New York</t>
  </si>
  <si>
    <t>Portland</t>
  </si>
  <si>
    <t>Pittsburgh</t>
  </si>
  <si>
    <t>Cleveland</t>
  </si>
  <si>
    <t>Dallas</t>
  </si>
  <si>
    <t>Troy</t>
  </si>
  <si>
    <t>Punta Gorda</t>
  </si>
  <si>
    <t>New Oxford</t>
  </si>
  <si>
    <t>The Woodlands</t>
  </si>
  <si>
    <t>Farmingdale</t>
  </si>
  <si>
    <t>Knoxville</t>
  </si>
  <si>
    <t>Scherverville</t>
  </si>
  <si>
    <t>North Palm Beach</t>
  </si>
  <si>
    <t xml:space="preserve">Huntington </t>
  </si>
  <si>
    <t>Huntington</t>
  </si>
  <si>
    <t>Mogadore</t>
  </si>
  <si>
    <t>Garden City</t>
  </si>
  <si>
    <t>Harrisburg</t>
  </si>
  <si>
    <t>Defiance</t>
  </si>
  <si>
    <t>Darien</t>
  </si>
  <si>
    <t>Dayton</t>
  </si>
  <si>
    <t>Toledo</t>
  </si>
  <si>
    <t>ORLANDO</t>
  </si>
  <si>
    <t>Fairview</t>
  </si>
  <si>
    <t>Woodstock</t>
  </si>
  <si>
    <t>Arlington</t>
  </si>
  <si>
    <t>Chicago</t>
  </si>
  <si>
    <t>Salem</t>
  </si>
  <si>
    <t>Boardman</t>
  </si>
  <si>
    <t>Ravenna</t>
  </si>
  <si>
    <t>Poland</t>
  </si>
  <si>
    <t>Youngstown</t>
  </si>
  <si>
    <t>Alliance</t>
  </si>
  <si>
    <t>Sarasota</t>
  </si>
  <si>
    <t>Rockford</t>
  </si>
  <si>
    <t>Marlboro</t>
  </si>
  <si>
    <t>Rittman</t>
  </si>
  <si>
    <t>Fremont</t>
  </si>
  <si>
    <t>Rye Brook</t>
  </si>
  <si>
    <t>Salt Lake City</t>
  </si>
  <si>
    <t>Alexandria</t>
  </si>
  <si>
    <t>Orlando</t>
  </si>
  <si>
    <t>Falls Church</t>
  </si>
  <si>
    <t>Holiday</t>
  </si>
  <si>
    <t>Ste. Genevieve</t>
  </si>
  <si>
    <t>Park Ridge</t>
  </si>
  <si>
    <t>Pompano Beach</t>
  </si>
  <si>
    <t>Paintsville</t>
  </si>
  <si>
    <t>Port Washington</t>
  </si>
  <si>
    <t>Tupelo</t>
  </si>
  <si>
    <t>Maitland</t>
  </si>
  <si>
    <t>Tucker</t>
  </si>
  <si>
    <t>Philadelphia</t>
  </si>
  <si>
    <t>Ft. Lauderdale</t>
  </si>
  <si>
    <t>Buchanan</t>
  </si>
  <si>
    <t>Virginia Beach</t>
  </si>
  <si>
    <t>Boston</t>
  </si>
  <si>
    <t>WASHINGTON</t>
  </si>
  <si>
    <t>Americus</t>
  </si>
  <si>
    <t>Denver</t>
  </si>
  <si>
    <t>Los Angeles</t>
  </si>
  <si>
    <t>Norfolk</t>
  </si>
  <si>
    <t>Vienna</t>
  </si>
  <si>
    <t>Reston</t>
  </si>
  <si>
    <t>Ls Vegas</t>
  </si>
  <si>
    <t>Lawrenceville</t>
  </si>
  <si>
    <t>Seattle</t>
  </si>
  <si>
    <t>Keene</t>
  </si>
  <si>
    <t>Dunkirk</t>
  </si>
  <si>
    <t>Colorado Springs</t>
  </si>
  <si>
    <t>Atlanta</t>
  </si>
  <si>
    <t>Millwood</t>
  </si>
  <si>
    <t>St. Louis</t>
  </si>
  <si>
    <t>Cherry Hill</t>
  </si>
  <si>
    <t>Lanham</t>
  </si>
  <si>
    <t>Winchester</t>
  </si>
  <si>
    <t>Columbia</t>
  </si>
  <si>
    <t>Finland</t>
  </si>
  <si>
    <t>Milwaukee</t>
  </si>
  <si>
    <t>Fairfax</t>
  </si>
  <si>
    <t>Oklahoma City</t>
  </si>
  <si>
    <t>Memphis</t>
  </si>
  <si>
    <t>White Plains</t>
  </si>
  <si>
    <t>South Bend</t>
  </si>
  <si>
    <t>Colorado</t>
  </si>
  <si>
    <t>Cold Spring</t>
  </si>
  <si>
    <t>Landover</t>
  </si>
  <si>
    <t>Richmond</t>
  </si>
  <si>
    <t>Lansdowne</t>
  </si>
  <si>
    <t>Phoenix</t>
  </si>
  <si>
    <t>Santa Ana</t>
  </si>
  <si>
    <t>Oakland</t>
  </si>
  <si>
    <t>Riverside</t>
  </si>
  <si>
    <t>Greenfiled</t>
  </si>
  <si>
    <t>Missouri City</t>
  </si>
  <si>
    <t>Brick</t>
  </si>
  <si>
    <t>Zanesfield</t>
  </si>
  <si>
    <t>Whitehall</t>
  </si>
  <si>
    <t>Springfield</t>
  </si>
  <si>
    <t>Middletown</t>
  </si>
  <si>
    <t>Spfld.</t>
  </si>
  <si>
    <t>Marysville</t>
  </si>
  <si>
    <t>Fairborn</t>
  </si>
  <si>
    <t>Kettering</t>
  </si>
  <si>
    <t xml:space="preserve">Dayton </t>
  </si>
  <si>
    <t>Galloway</t>
  </si>
  <si>
    <t>Dublin</t>
  </si>
  <si>
    <t>Sidney</t>
  </si>
  <si>
    <t>Madeira</t>
  </si>
  <si>
    <t>Warren</t>
  </si>
  <si>
    <t>Fredricksburg</t>
  </si>
  <si>
    <t>Houston</t>
  </si>
  <si>
    <t>Eugene</t>
  </si>
  <si>
    <t>South Holland</t>
  </si>
  <si>
    <t>Scottsdale</t>
  </si>
  <si>
    <t>Little Rock</t>
  </si>
  <si>
    <t>Titusville</t>
  </si>
  <si>
    <t>North Royalton</t>
  </si>
  <si>
    <t>Nashville</t>
  </si>
  <si>
    <t>Taunton</t>
  </si>
  <si>
    <t>St. Louis Park</t>
  </si>
  <si>
    <t>Massillon</t>
  </si>
  <si>
    <t>Stamford</t>
  </si>
  <si>
    <t>Huber Heights</t>
  </si>
  <si>
    <t>Bryan</t>
  </si>
  <si>
    <t>Derby</t>
  </si>
  <si>
    <t>Palm Harbor</t>
  </si>
  <si>
    <t>Westlake</t>
  </si>
  <si>
    <t>Olmsted Falls</t>
  </si>
  <si>
    <t>Cuyahoga Heights</t>
  </si>
  <si>
    <t>South Euclid</t>
  </si>
  <si>
    <t>Stow</t>
  </si>
  <si>
    <t>Streetsboro</t>
  </si>
  <si>
    <t>Newark</t>
  </si>
  <si>
    <t>Watkins Glen</t>
  </si>
  <si>
    <t>Redlands</t>
  </si>
  <si>
    <t>Gahanna</t>
  </si>
  <si>
    <t>Bellefontaine</t>
  </si>
  <si>
    <t>Xenia</t>
  </si>
  <si>
    <t>Urbana</t>
  </si>
  <si>
    <t>Vermilion</t>
  </si>
  <si>
    <t>Grove City</t>
  </si>
  <si>
    <t>Pullman</t>
  </si>
  <si>
    <t>Somerville</t>
  </si>
  <si>
    <t>College Station</t>
  </si>
  <si>
    <t>Toppenish</t>
  </si>
  <si>
    <t>Missoula</t>
  </si>
  <si>
    <t>Manhattan</t>
  </si>
  <si>
    <t>Cedar Falls</t>
  </si>
  <si>
    <t>Baton Rouge</t>
  </si>
  <si>
    <t>Iowa City</t>
  </si>
  <si>
    <t>New Brunswick</t>
  </si>
  <si>
    <t>Kirksville</t>
  </si>
  <si>
    <t>Yarmouth Port</t>
  </si>
  <si>
    <t>Bucyrus</t>
  </si>
  <si>
    <t>Marion</t>
  </si>
  <si>
    <t>Painesville</t>
  </si>
  <si>
    <t>Ashtabula</t>
  </si>
  <si>
    <t>Franklin</t>
  </si>
  <si>
    <t>LANCASTER</t>
  </si>
  <si>
    <t>New Lebanon</t>
  </si>
  <si>
    <t>Montgomery</t>
  </si>
  <si>
    <t>Cotati</t>
  </si>
  <si>
    <t>Bryn Mawr</t>
  </si>
  <si>
    <t>OH</t>
  </si>
  <si>
    <t>MD</t>
  </si>
  <si>
    <t>CA</t>
  </si>
  <si>
    <t>MO</t>
  </si>
  <si>
    <t>IN</t>
  </si>
  <si>
    <t>DC</t>
  </si>
  <si>
    <t>MA</t>
  </si>
  <si>
    <t>MN</t>
  </si>
  <si>
    <t>NY</t>
  </si>
  <si>
    <t>OR</t>
  </si>
  <si>
    <t>PA</t>
  </si>
  <si>
    <t>TX</t>
  </si>
  <si>
    <t>MI</t>
  </si>
  <si>
    <t>FL</t>
  </si>
  <si>
    <t>TN</t>
  </si>
  <si>
    <t>NJ</t>
  </si>
  <si>
    <t>CT</t>
  </si>
  <si>
    <t>GA</t>
  </si>
  <si>
    <t>VA</t>
  </si>
  <si>
    <t>IL</t>
  </si>
  <si>
    <t>UT</t>
  </si>
  <si>
    <t>KY</t>
  </si>
  <si>
    <t>MS</t>
  </si>
  <si>
    <t>CO</t>
  </si>
  <si>
    <t>NV</t>
  </si>
  <si>
    <t>WA</t>
  </si>
  <si>
    <t>WI</t>
  </si>
  <si>
    <t>OK</t>
  </si>
  <si>
    <t>AZ</t>
  </si>
  <si>
    <t>AR</t>
  </si>
  <si>
    <t>MT</t>
  </si>
  <si>
    <t>KS</t>
  </si>
  <si>
    <t>IA</t>
  </si>
  <si>
    <t>LA</t>
  </si>
  <si>
    <t>AL</t>
  </si>
  <si>
    <t>15213</t>
  </si>
  <si>
    <t>43213</t>
  </si>
  <si>
    <t>99163</t>
  </si>
  <si>
    <t>Charitable Organization Name</t>
  </si>
  <si>
    <t>State</t>
  </si>
  <si>
    <t>Zip Code</t>
  </si>
  <si>
    <t>1100 H St NW Ste 300 3rd Fl</t>
  </si>
  <si>
    <t>1201 15th Street NW 8th Floor</t>
  </si>
  <si>
    <t>2101 Webster Street Suite 1300</t>
  </si>
  <si>
    <t>2321 East 4th Street Suite C122</t>
  </si>
  <si>
    <t>50 California Street Suite 500</t>
  </si>
  <si>
    <t>702 H STREET NW SUITE 300</t>
  </si>
  <si>
    <t>800 Boylston Street Suite 1400</t>
  </si>
  <si>
    <t>% Guaranteed to Charity</t>
  </si>
  <si>
    <t xml:space="preserve"> Charitable Campaigns in Ohio by Professional Solicitors Active During 2015-2016</t>
  </si>
  <si>
    <t xml:space="preserve">AJ Cappel Enterprises </t>
  </si>
  <si>
    <t>Delhi Pike #5</t>
  </si>
  <si>
    <t>(513) 661-6500</t>
  </si>
  <si>
    <t>Advantage Plus Consulting, Inc.</t>
  </si>
  <si>
    <t>6280 S Valley View Blvd Suite 732</t>
  </si>
  <si>
    <t>Las Vegas, NV 89118</t>
  </si>
  <si>
    <t>(702) 430-6236</t>
  </si>
  <si>
    <t>Aria Communications Corp.</t>
  </si>
  <si>
    <t>Associated Community Services</t>
  </si>
  <si>
    <t>B &amp; D Productions, Inc.</t>
  </si>
  <si>
    <t>Cleveland, OH  44135</t>
  </si>
  <si>
    <t>(216) 961-0312</t>
  </si>
  <si>
    <t xml:space="preserve">Bee, L.C. </t>
  </si>
  <si>
    <t xml:space="preserve">Bennett Direct </t>
  </si>
  <si>
    <t>Case Consulting Service, Inc.</t>
  </si>
  <si>
    <t>9912 Georgetown Pike, Suite 202-C</t>
  </si>
  <si>
    <t>Great Falls, DC 22066</t>
  </si>
  <si>
    <t>Washington, DC 20006</t>
  </si>
  <si>
    <t>(703) 865-8718</t>
  </si>
  <si>
    <t>www.caseconsultingservices.com</t>
  </si>
  <si>
    <t xml:space="preserve">2080 Advance Ave. </t>
  </si>
  <si>
    <t>Charity Promotional Services, LLC</t>
  </si>
  <si>
    <t>1207 Meadowlawn Blvd.</t>
  </si>
  <si>
    <t>Parma, OH  44134</t>
  </si>
  <si>
    <t>P.O. Box 347204</t>
  </si>
  <si>
    <t>Parma, OH 44134</t>
  </si>
  <si>
    <t>(216) 351-6863</t>
  </si>
  <si>
    <t xml:space="preserve">http://charitypromotionalservices.com/ </t>
  </si>
  <si>
    <t>Charity Towing, LLC</t>
  </si>
  <si>
    <t>Cleveland, OH 44105</t>
  </si>
  <si>
    <t>5620 park Wood Circle</t>
  </si>
  <si>
    <t>Bentleyville, OH 44022</t>
  </si>
  <si>
    <t>(877) 883-7576</t>
  </si>
  <si>
    <t>Coastal Marketing Solutions, Inc.</t>
  </si>
  <si>
    <t>9413 N. Old Palafox, Suite 1</t>
  </si>
  <si>
    <t>Pensacola, FL  32534</t>
  </si>
  <si>
    <t xml:space="preserve">Community Call, Inc. </t>
  </si>
  <si>
    <t>799 Roosevelt Road, Bldg. 6, Suite 206</t>
  </si>
  <si>
    <t>Glen Ellyn, IL  60137</t>
  </si>
  <si>
    <t>1835 E. Charleston Blvd. Ste. 4</t>
  </si>
  <si>
    <t>Las Vegas, NV</t>
  </si>
  <si>
    <t>(630) 793-9049</t>
  </si>
  <si>
    <t>ComNet Marketing Group, Inc.</t>
  </si>
  <si>
    <t>1214 Stowe Avenue</t>
  </si>
  <si>
    <t>Medford, OR  97501</t>
  </si>
  <si>
    <t>(541) 734-2565</t>
  </si>
  <si>
    <t>Connect4 Sales, Inc.</t>
  </si>
  <si>
    <t>1811 Reynolds Suite 201</t>
  </si>
  <si>
    <t>Toledo, OH 43617</t>
  </si>
  <si>
    <t>Contract Communications, Inc.</t>
  </si>
  <si>
    <t>3710 Indian River Road</t>
  </si>
  <si>
    <t>Chesapeake, VA  23325</t>
  </si>
  <si>
    <t>(757) 578-3500</t>
  </si>
  <si>
    <t>Corporations for Character, LC</t>
  </si>
  <si>
    <t>1835 E. Charleston, Suite 4</t>
  </si>
  <si>
    <t>Las Vegas, NV  89104</t>
  </si>
  <si>
    <t>(702) 906-0444</t>
  </si>
  <si>
    <t>Covenant Calls, LLC</t>
  </si>
  <si>
    <t>1539 Fall River Avenue, Suite 3</t>
  </si>
  <si>
    <t>Seekonk, MA  02210</t>
  </si>
  <si>
    <t>18355 W. Baseline Rd. Ste. 250</t>
  </si>
  <si>
    <t>Mesa, AZ 85202</t>
  </si>
  <si>
    <t>(508) 336-4544</t>
  </si>
  <si>
    <t>www.covenantcalls.com</t>
  </si>
  <si>
    <t>New York, NY</t>
  </si>
  <si>
    <t>Demex Management Company</t>
  </si>
  <si>
    <t>27161 Tungsten Road,</t>
  </si>
  <si>
    <t xml:space="preserve">DialAmerica Marketing, Inc. </t>
  </si>
  <si>
    <t xml:space="preserve">www.dialamerica.com </t>
  </si>
  <si>
    <t xml:space="preserve">Donor Care Center, Inc. </t>
  </si>
  <si>
    <t xml:space="preserve">Donor Services Group, LLC </t>
  </si>
  <si>
    <t>6715 Sunset Blvd.</t>
  </si>
  <si>
    <t>Los Angeles, CA 90028</t>
  </si>
  <si>
    <t>Eagleview Associates, LLC</t>
  </si>
  <si>
    <t>3621 Symmes Road</t>
  </si>
  <si>
    <t>Hamilton, OH  45015</t>
  </si>
  <si>
    <t>(513) 328-2881</t>
  </si>
  <si>
    <t>Eaton Vance Distributors, Inc.</t>
  </si>
  <si>
    <t>Two International Place</t>
  </si>
  <si>
    <t>Boston, MA  02110</t>
  </si>
  <si>
    <t>Falcon Fundraising, Inc.</t>
  </si>
  <si>
    <t>1690 Watertwoer Place Suite 400A</t>
  </si>
  <si>
    <t>East Lansing, MI 48823</t>
  </si>
  <si>
    <t>(517) 203-5050</t>
  </si>
  <si>
    <t xml:space="preserve">www.falconfundraising.com </t>
  </si>
  <si>
    <t>Fine Line Communications LTD.</t>
  </si>
  <si>
    <t>290 Garry St</t>
  </si>
  <si>
    <t>Winnipeg, Manitoba R3C 1H3, CA</t>
  </si>
  <si>
    <t>(204) 942-4242</t>
  </si>
  <si>
    <t>Gateway Communications, Inc.</t>
  </si>
  <si>
    <t>8721 Santa Monica Blvd., Suite. 359</t>
  </si>
  <si>
    <t>Los Angeles, CA  90069</t>
  </si>
  <si>
    <t>360 N. Sepulveda Blvd. #1055</t>
  </si>
  <si>
    <t>El Segundo, CA  90245</t>
  </si>
  <si>
    <t>300 N. Sepulveda Blvd. Ste. 2050</t>
  </si>
  <si>
    <t>Harris Connect, LLC</t>
  </si>
  <si>
    <t>1400-A Crossways Blvd.</t>
  </si>
  <si>
    <t>Chesapeake, VA 23320</t>
  </si>
  <si>
    <t>(800) 326-6600</t>
  </si>
  <si>
    <t xml:space="preserve">www.hbay.com </t>
  </si>
  <si>
    <t xml:space="preserve">Insight Teleservices, Inc. </t>
  </si>
  <si>
    <t>24293 Telegraph Road Suite 102</t>
  </si>
  <si>
    <t>Southfield, MI  48033</t>
  </si>
  <si>
    <t>(248) 552-8866</t>
  </si>
  <si>
    <t>Integral Resources, Inc.</t>
  </si>
  <si>
    <t>1972 Massachusetts Avenue</t>
  </si>
  <si>
    <t>Cambridge, MA  02140</t>
  </si>
  <si>
    <t>(617) 492-4474</t>
  </si>
  <si>
    <t xml:space="preserve">J Milito &amp; Associates, Inc.                                 </t>
  </si>
  <si>
    <t>Law Enforcement / Fire Prevention Benefits, Inc.</t>
  </si>
  <si>
    <t>LinkActiv</t>
  </si>
  <si>
    <t>Guaynabo, PR 00968</t>
  </si>
  <si>
    <t>(787) 641-0101</t>
  </si>
  <si>
    <t xml:space="preserve">www.linkactiv.com </t>
  </si>
  <si>
    <t>3131 E Clarendon Avenue Suite 105</t>
  </si>
  <si>
    <t>Phoenix, AZ  85016</t>
  </si>
  <si>
    <t>1280 Cemter St. W.</t>
  </si>
  <si>
    <t>MFM Promotions, LTD.</t>
  </si>
  <si>
    <t>2300 Montana Ave. #204</t>
  </si>
  <si>
    <t>Cincinnati, OH 45211</t>
  </si>
  <si>
    <t>(513) 386-4318</t>
  </si>
  <si>
    <t>Michael l Klein</t>
  </si>
  <si>
    <t xml:space="preserve">302 Ludlow Avenue </t>
  </si>
  <si>
    <t>National Capital Teleservices</t>
  </si>
  <si>
    <t>NCCS Services, LLC</t>
  </si>
  <si>
    <t xml:space="preserve">http://www.nccsservices.com/ </t>
  </si>
  <si>
    <t>Washignton, DC 20036</t>
  </si>
  <si>
    <t>Nicholas Tsaknis LLC</t>
  </si>
  <si>
    <t xml:space="preserve">755 Maple Ridge Drive </t>
  </si>
  <si>
    <t>Ohio Mills Corporation</t>
  </si>
  <si>
    <t>Cleveland, OH  44114</t>
  </si>
  <si>
    <t>(877) 277-2224</t>
  </si>
  <si>
    <t xml:space="preserve">www.omaze.com </t>
  </si>
  <si>
    <t xml:space="preserve">Outerwall, Inc </t>
  </si>
  <si>
    <t>Pennington and Company, Inc.</t>
  </si>
  <si>
    <t>501 Gateway Drive Suite A</t>
  </si>
  <si>
    <t>Lawrence, KS  66049</t>
  </si>
  <si>
    <t>(785) 843-1661</t>
  </si>
  <si>
    <t>Premier Callling</t>
  </si>
  <si>
    <t xml:space="preserve">Professional Advertising Directors Co. </t>
  </si>
  <si>
    <t>Prolanthropy, LLC</t>
  </si>
  <si>
    <t>59 Cavalier Blvd, Suite 310</t>
  </si>
  <si>
    <t>Florence, KY 41042</t>
  </si>
  <si>
    <t>(859) 448-3430</t>
  </si>
  <si>
    <t xml:space="preserve">Promotional Programs </t>
  </si>
  <si>
    <t xml:space="preserve">Promotions One, Inc. </t>
  </si>
  <si>
    <t>929 Harrison Avenue Suite 202</t>
  </si>
  <si>
    <t>Columbus, OH  43215</t>
  </si>
  <si>
    <t>(614) 299-8596</t>
  </si>
  <si>
    <t xml:space="preserve">www.pubintcom.com </t>
  </si>
  <si>
    <t xml:space="preserve">P.O. Box 580 </t>
  </si>
  <si>
    <t xml:space="preserve">Siegel Marketing Group, Inc. </t>
  </si>
  <si>
    <t>Silver State, Inc.</t>
  </si>
  <si>
    <t>2709 Tanglewood Street</t>
  </si>
  <si>
    <t>Wooster, OH  44691</t>
  </si>
  <si>
    <t>(330) 466-8822</t>
  </si>
  <si>
    <t>TANDT PROMOTIONS</t>
  </si>
  <si>
    <t>TAYLAR Development, LLC</t>
  </si>
  <si>
    <t>219 N. Milwaukee Street Floor 5</t>
  </si>
  <si>
    <t>(414) 921-0654</t>
  </si>
  <si>
    <t xml:space="preserve">www.telefund.com </t>
  </si>
  <si>
    <t>1537 E. Riverside Drive</t>
  </si>
  <si>
    <t>Cape Girardeau, MO  63701</t>
  </si>
  <si>
    <t>(573) 651-3746</t>
  </si>
  <si>
    <t>Support Services</t>
  </si>
  <si>
    <t>Business Leads, LLC</t>
  </si>
  <si>
    <t>Mcghee Fundraising Consultants</t>
  </si>
  <si>
    <t>(419) 841-4605</t>
  </si>
  <si>
    <t>1747 Pennsylvania Ave NWSuite 1000</t>
  </si>
  <si>
    <t>Ajax, Ontario L1T 4W6 CA</t>
  </si>
  <si>
    <t>John Pocius, Jr; Sandra Mazzino</t>
  </si>
  <si>
    <t>Charity Promotions, Inc.</t>
  </si>
  <si>
    <t>5184 Caldwell Mill Rd, Ste 204-343</t>
  </si>
  <si>
    <t>Birmingham, AL 35244</t>
  </si>
  <si>
    <t>(205) 370-5000</t>
  </si>
  <si>
    <t>(650) 494-0035</t>
  </si>
  <si>
    <t>Community Assistance</t>
  </si>
  <si>
    <t>Community Funding</t>
  </si>
  <si>
    <t>13949 W. Colfax Ave., Suite 120</t>
  </si>
  <si>
    <t>Lakewood, CO  80401</t>
  </si>
  <si>
    <t>(720) 317-9105</t>
  </si>
  <si>
    <t>P.O. Box 2770</t>
  </si>
  <si>
    <t>Evergreen, CO  80437</t>
  </si>
  <si>
    <t>McGhee Fundraising Consultants</t>
  </si>
  <si>
    <t>1811 North Reynolds Road, Suite 101</t>
  </si>
  <si>
    <t>Toledo, OH 43615</t>
  </si>
  <si>
    <t>Charity Resources America</t>
  </si>
  <si>
    <t>CWH Services, LLC</t>
  </si>
  <si>
    <t>Cars With Heart</t>
  </si>
  <si>
    <t>14185 Dallas Parkway Suite 300</t>
  </si>
  <si>
    <t>Dallas, TX 75254</t>
  </si>
  <si>
    <t>(800) 477-1335</t>
  </si>
  <si>
    <t xml:space="preserve">http://www.carswithheart.com/ </t>
  </si>
  <si>
    <t>(617) 672-8670</t>
  </si>
  <si>
    <t>www.eatonvance.com</t>
  </si>
  <si>
    <t>Fine Line Solutions</t>
  </si>
  <si>
    <t>GSI, GSI, Inc.</t>
  </si>
  <si>
    <t>HCB Canada</t>
  </si>
  <si>
    <t>HCB Communications</t>
  </si>
  <si>
    <t>55 King St., Suite 305</t>
  </si>
  <si>
    <t>St. Catharines, Ontario L24 3H5 CA</t>
  </si>
  <si>
    <t>LIKECHARITY Connect, Inc.</t>
  </si>
  <si>
    <t>310 South Harrington Street</t>
  </si>
  <si>
    <t>Raleigh, NC 27603</t>
  </si>
  <si>
    <t>(646) 461-6145</t>
  </si>
  <si>
    <t>www.likecharity.com</t>
  </si>
  <si>
    <t>Marty Mosti</t>
  </si>
  <si>
    <t>Fraternal Charities</t>
  </si>
  <si>
    <t>OM Wholesale</t>
  </si>
  <si>
    <t>Coinstar, Redbox, Rubi</t>
  </si>
  <si>
    <t>Phone Bank Systems, Inc.</t>
  </si>
  <si>
    <t>4990 Northwind Drive #235</t>
  </si>
  <si>
    <t>East Lansing, MI  48823</t>
  </si>
  <si>
    <t>(517) 332-1500</t>
  </si>
  <si>
    <t>www.phonebanks.com</t>
  </si>
  <si>
    <t>Power 10, LLC</t>
  </si>
  <si>
    <t>305 Brookhaven Avenue NE, #547</t>
  </si>
  <si>
    <t>Atlanta, GA 30319</t>
  </si>
  <si>
    <t>(404) 550-6167</t>
  </si>
  <si>
    <t>www.gopower10.com</t>
  </si>
  <si>
    <t>3535 Peachtree Road NE Suite 520-346</t>
  </si>
  <si>
    <t>Atlanta, GA 30326</t>
  </si>
  <si>
    <t>10432 US Highway 19</t>
  </si>
  <si>
    <t>Port Richey, FL 34668</t>
  </si>
  <si>
    <t>(727) 863-4477</t>
  </si>
  <si>
    <t>25th Hour</t>
  </si>
  <si>
    <t xml:space="preserve">Ruffalo Noel Levitz, LLC </t>
  </si>
  <si>
    <t xml:space="preserve">Show Promotions                                              </t>
  </si>
  <si>
    <t>251 S. Mulberry Street</t>
  </si>
  <si>
    <t>(937) 760-2601</t>
  </si>
  <si>
    <t>Swear By Me Enterprises, LLC</t>
  </si>
  <si>
    <t>4895 E Co Rd 1000 N</t>
  </si>
  <si>
    <t>Brazil, IN 47834</t>
  </si>
  <si>
    <t>(765) 376-0203</t>
  </si>
  <si>
    <t>PO Box 96</t>
  </si>
  <si>
    <t xml:space="preserve">1385 Stoneycreek Rd. </t>
  </si>
  <si>
    <t xml:space="preserve">Telcom; Telcom Enterprises </t>
  </si>
  <si>
    <t>TVI, Inc.</t>
  </si>
  <si>
    <t xml:space="preserve">www.savers.com </t>
  </si>
  <si>
    <t>Venio LLC</t>
  </si>
  <si>
    <t>Keane</t>
  </si>
  <si>
    <t>450 7th Avenue Suite 905</t>
  </si>
  <si>
    <t>New York, NY 10123</t>
  </si>
  <si>
    <t>(886) 421-6800</t>
  </si>
  <si>
    <t>www.keaneunclaimedproperty.com</t>
  </si>
  <si>
    <r>
      <t>11400 SE 6</t>
    </r>
    <r>
      <rPr>
        <vertAlign val="superscript"/>
        <sz val="12"/>
        <color theme="1"/>
        <rFont val="Times New Roman"/>
        <family val="1"/>
      </rPr>
      <t>th</t>
    </r>
    <r>
      <rPr>
        <sz val="12"/>
        <color theme="1"/>
        <rFont val="Times New Roman"/>
        <family val="1"/>
      </rPr>
      <t xml:space="preserve"> St Suite 220</t>
    </r>
  </si>
  <si>
    <r>
      <t>Artsmarketing Services, Inc.</t>
    </r>
    <r>
      <rPr>
        <b/>
        <sz val="12"/>
        <color theme="1"/>
        <rFont val="Times New Roman"/>
        <family val="1"/>
      </rPr>
      <t xml:space="preserve"> </t>
    </r>
  </si>
  <si>
    <r>
      <t>4060 E 116</t>
    </r>
    <r>
      <rPr>
        <vertAlign val="superscript"/>
        <sz val="12"/>
        <color theme="1"/>
        <rFont val="Times New Roman"/>
        <family val="1"/>
      </rPr>
      <t>th</t>
    </r>
    <r>
      <rPr>
        <sz val="12"/>
        <color theme="1"/>
        <rFont val="Times New Roman"/>
        <family val="1"/>
      </rPr>
      <t xml:space="preserve"> St</t>
    </r>
  </si>
  <si>
    <r>
      <t>CJW, Inc.</t>
    </r>
    <r>
      <rPr>
        <b/>
        <sz val="12"/>
        <color theme="1"/>
        <rFont val="Times New Roman"/>
        <family val="1"/>
      </rPr>
      <t xml:space="preserve"> </t>
    </r>
  </si>
  <si>
    <r>
      <t>Courtesy Call, Inc.</t>
    </r>
    <r>
      <rPr>
        <b/>
        <sz val="12"/>
        <color theme="1"/>
        <rFont val="Times New Roman"/>
        <family val="1"/>
      </rPr>
      <t xml:space="preserve"> </t>
    </r>
  </si>
  <si>
    <r>
      <t>330 West 38</t>
    </r>
    <r>
      <rPr>
        <vertAlign val="superscript"/>
        <sz val="12"/>
        <color theme="1"/>
        <rFont val="Times New Roman"/>
        <family val="1"/>
      </rPr>
      <t>th</t>
    </r>
    <r>
      <rPr>
        <sz val="12"/>
        <color theme="1"/>
        <rFont val="Times New Roman"/>
        <family val="1"/>
      </rPr>
      <t xml:space="preserve"> Street, Suite 207</t>
    </r>
  </si>
  <si>
    <r>
      <t>DirectLine Technologies, Inc.</t>
    </r>
    <r>
      <rPr>
        <b/>
        <sz val="12"/>
        <color theme="1"/>
        <rFont val="Times New Roman"/>
        <family val="1"/>
      </rPr>
      <t xml:space="preserve"> </t>
    </r>
  </si>
  <si>
    <r>
      <t>Lakes Management, Inc.</t>
    </r>
    <r>
      <rPr>
        <b/>
        <sz val="12"/>
        <color theme="1"/>
        <rFont val="Times New Roman"/>
        <family val="1"/>
      </rPr>
      <t xml:space="preserve"> </t>
    </r>
  </si>
  <si>
    <r>
      <t>MDS Communications Corporation</t>
    </r>
    <r>
      <rPr>
        <b/>
        <sz val="12"/>
        <color theme="1"/>
        <rFont val="Times New Roman"/>
        <family val="1"/>
      </rPr>
      <t xml:space="preserve"> </t>
    </r>
  </si>
  <si>
    <r>
      <t>10844 N. 23</t>
    </r>
    <r>
      <rPr>
        <vertAlign val="superscript"/>
        <sz val="12"/>
        <color theme="1"/>
        <rFont val="Times New Roman"/>
        <family val="1"/>
      </rPr>
      <t>rd</t>
    </r>
    <r>
      <rPr>
        <sz val="12"/>
        <color theme="1"/>
        <rFont val="Times New Roman"/>
        <family val="1"/>
      </rPr>
      <t xml:space="preserve"> Avenue</t>
    </r>
  </si>
  <si>
    <r>
      <t>1719 E. 39</t>
    </r>
    <r>
      <rPr>
        <vertAlign val="superscript"/>
        <sz val="12"/>
        <color theme="1"/>
        <rFont val="Times New Roman"/>
        <family val="1"/>
      </rPr>
      <t>th</t>
    </r>
    <r>
      <rPr>
        <sz val="12"/>
        <color theme="1"/>
        <rFont val="Times New Roman"/>
        <family val="1"/>
      </rPr>
      <t xml:space="preserve"> Street</t>
    </r>
  </si>
  <si>
    <r>
      <t>OTMC, LLC</t>
    </r>
    <r>
      <rPr>
        <b/>
        <sz val="12"/>
        <color theme="1"/>
        <rFont val="Times New Roman"/>
        <family val="1"/>
      </rPr>
      <t xml:space="preserve"> </t>
    </r>
  </si>
  <si>
    <r>
      <t>200 S. Virginia St. 8</t>
    </r>
    <r>
      <rPr>
        <vertAlign val="superscript"/>
        <sz val="12"/>
        <color theme="1"/>
        <rFont val="Times New Roman"/>
        <family val="1"/>
      </rPr>
      <t>th</t>
    </r>
    <r>
      <rPr>
        <sz val="12"/>
        <color theme="1"/>
        <rFont val="Times New Roman"/>
        <family val="1"/>
      </rPr>
      <t xml:space="preserve"> Fl.</t>
    </r>
  </si>
  <si>
    <r>
      <t>P.S. Public Relations, Inc.</t>
    </r>
    <r>
      <rPr>
        <b/>
        <sz val="12"/>
        <color theme="1"/>
        <rFont val="Times New Roman"/>
        <family val="1"/>
      </rPr>
      <t xml:space="preserve"> </t>
    </r>
  </si>
  <si>
    <r>
      <t>Ross Ventures, Inc.</t>
    </r>
    <r>
      <rPr>
        <b/>
        <sz val="12"/>
        <color theme="1"/>
        <rFont val="Times New Roman"/>
        <family val="1"/>
      </rPr>
      <t xml:space="preserve"> </t>
    </r>
  </si>
  <si>
    <r>
      <t>310 W. 20</t>
    </r>
    <r>
      <rPr>
        <vertAlign val="superscript"/>
        <sz val="12"/>
        <color theme="1"/>
        <rFont val="Times New Roman"/>
        <family val="1"/>
      </rPr>
      <t>th</t>
    </r>
    <r>
      <rPr>
        <sz val="12"/>
        <color theme="1"/>
        <rFont val="Times New Roman"/>
        <family val="1"/>
      </rPr>
      <t xml:space="preserve"> Street, Suite 300</t>
    </r>
  </si>
  <si>
    <t>Lot 52, Carr, 459, Km 0.5 Montana Industrial Park</t>
  </si>
  <si>
    <t>Amelia Industrial Park Calle Diana 20</t>
  </si>
  <si>
    <t>A J Cappel Enterprises, Inc.</t>
  </si>
  <si>
    <t>Vietnam Veterans of Southwest Ohio Foundation</t>
  </si>
  <si>
    <t xml:space="preserve">Sinai Shrine Temple #59 </t>
  </si>
  <si>
    <t xml:space="preserve">Advantage Plus Consulting, Inc. </t>
  </si>
  <si>
    <t>Richard J. Caron Foundation</t>
  </si>
  <si>
    <t xml:space="preserve">Vietnam Veterans of America, Inc. </t>
  </si>
  <si>
    <t>Aria Communications Corporation</t>
  </si>
  <si>
    <t>Delta Gamma Foundation</t>
  </si>
  <si>
    <t>Alpha Omicron Pi Foundation</t>
  </si>
  <si>
    <t>Kappa Alpha Theta Foundation</t>
  </si>
  <si>
    <t>National Psoriasis Foundation, Inc.</t>
  </si>
  <si>
    <t>Oxfam-America, Inc.</t>
  </si>
  <si>
    <t>WOSU Public Television</t>
  </si>
  <si>
    <t>Delta Tau Delta Educational Foundation, Inc.</t>
  </si>
  <si>
    <t>Greenpeace Fund, Inc.</t>
  </si>
  <si>
    <t>Reconciling Ministries Network</t>
  </si>
  <si>
    <t xml:space="preserve">AFS-USA, Inc. </t>
  </si>
  <si>
    <t>Bethesda Lutheran Communities, Inc.</t>
  </si>
  <si>
    <t>Wheat Ridge Ministries</t>
  </si>
  <si>
    <t>ActionAid U.S.A.</t>
  </si>
  <si>
    <t>Humane Society of The United States</t>
  </si>
  <si>
    <t>State University of Iowa Alumni Association</t>
  </si>
  <si>
    <t xml:space="preserve">Bread for the World, Inc. </t>
  </si>
  <si>
    <t>Lambda Chi Alpha Educational Foundation, Inc</t>
  </si>
  <si>
    <t>Luther Seminary</t>
  </si>
  <si>
    <t xml:space="preserve">League of Conservation Voters, Inc </t>
  </si>
  <si>
    <t>WOSU Public Media</t>
  </si>
  <si>
    <t>Alpha Kappa Psi Foundation, Inc.</t>
  </si>
  <si>
    <t>National Psoriasis Foundation, Inc</t>
  </si>
  <si>
    <t>Artsmarketing Services, Inc.</t>
  </si>
  <si>
    <t>Akron Children's Hospital Foundation</t>
  </si>
  <si>
    <t>Nationwide Children’s Hospital Foundation</t>
  </si>
  <si>
    <t>Cleveland Playhouse Theatre</t>
  </si>
  <si>
    <t>Associated Community Services, Inc.</t>
  </si>
  <si>
    <t>Firefighters Support Services, Inc.</t>
  </si>
  <si>
    <t>Breast Cancer Society, Inc.</t>
  </si>
  <si>
    <t>Disabled Veterans Services, Inc.</t>
  </si>
  <si>
    <t>Children's Cancer Fund of America, Inc.</t>
  </si>
  <si>
    <t>United Cancer Support Foundation</t>
  </si>
  <si>
    <t>Cancer Fund of America, Inc.</t>
  </si>
  <si>
    <t>B &amp; D Productions</t>
  </si>
  <si>
    <t>Bee, L.C.</t>
  </si>
  <si>
    <t>New Hope Foundation</t>
  </si>
  <si>
    <t>Project Cure, Inc.</t>
  </si>
  <si>
    <t>Heart Center of America, Inc.</t>
  </si>
  <si>
    <t>Bennett Direct, Inc.</t>
  </si>
  <si>
    <t xml:space="preserve">Dayton Performing Arts Alliance </t>
  </si>
  <si>
    <t>Wood County Humane Society, Inc.</t>
  </si>
  <si>
    <t>Lake High School</t>
  </si>
  <si>
    <t>Springfield High School JROTC</t>
  </si>
  <si>
    <t>Southview Choir Boosters</t>
  </si>
  <si>
    <t xml:space="preserve">Wood County Humane Society, Inc. </t>
  </si>
  <si>
    <t>Humane Society - Ottawa County</t>
  </si>
  <si>
    <t>Start High School Up Starts</t>
  </si>
  <si>
    <t>Fremont Ross Academic Boosters Association</t>
  </si>
  <si>
    <t>Bowsher High School</t>
  </si>
  <si>
    <t>Campaign Center</t>
  </si>
  <si>
    <t>National Vietnam Veterans Foundation, Inc.</t>
  </si>
  <si>
    <t>Disabled Police Officers of America, Inc.</t>
  </si>
  <si>
    <t>Disabled Police Officers Counseling Center, Inc.</t>
  </si>
  <si>
    <t>Armed Forces Foundation</t>
  </si>
  <si>
    <t>Susan B Anthony List, Inc.</t>
  </si>
  <si>
    <t>Care Net</t>
  </si>
  <si>
    <t>American Leprosy Missions, Inc.</t>
  </si>
  <si>
    <t>New Gate to Peace Foundation</t>
  </si>
  <si>
    <t>Centerstage Concert Productions</t>
  </si>
  <si>
    <t>Portage County Sheriff's Association</t>
  </si>
  <si>
    <t>Portage County Charity Horse Show</t>
  </si>
  <si>
    <t>Fraternal Order of Police #25 - Western Cuyahoga</t>
  </si>
  <si>
    <t xml:space="preserve">Fraternal Order of Police #141 </t>
  </si>
  <si>
    <t>Ohio Department of Amvets Service Foundation, Inc.</t>
  </si>
  <si>
    <t>Charity Appeal, LLC</t>
  </si>
  <si>
    <t>American Veterans Foundation</t>
  </si>
  <si>
    <t>Minor &amp; Associates, Inc.</t>
  </si>
  <si>
    <t>Youth Development Fund, Inc.</t>
  </si>
  <si>
    <t xml:space="preserve">National Police Association, Inc. </t>
  </si>
  <si>
    <t>House of Deliverance Ministries, Inc.</t>
  </si>
  <si>
    <t>CJW, Inc.</t>
  </si>
  <si>
    <t>Fraternal Order of Police #12</t>
  </si>
  <si>
    <t>Colonel George Croghan Lodge #35 Fraternal Order of Police</t>
  </si>
  <si>
    <t>Fraternal Order of Police #20</t>
  </si>
  <si>
    <t>Jumpstart For Young Children, Inc.</t>
  </si>
  <si>
    <t>Change Making Change Fund</t>
  </si>
  <si>
    <t>Autism Speaks</t>
  </si>
  <si>
    <t>Earth's Birthday Project</t>
  </si>
  <si>
    <t>Community Assistance dba Community Funding</t>
  </si>
  <si>
    <t>Community Call, Inc.</t>
  </si>
  <si>
    <t xml:space="preserve">Community Call </t>
  </si>
  <si>
    <t>American Association for Cancer Support, Inc.</t>
  </si>
  <si>
    <t>Friends of West Virginia Public Broadcasting, Inc..</t>
  </si>
  <si>
    <t>WBGU Public TV Bowling Green State University</t>
  </si>
  <si>
    <t>Dayton Public Radio, Inc.</t>
  </si>
  <si>
    <t>Woodrow Wilson National Fellowship Foundation</t>
  </si>
  <si>
    <t>Franklin County Historical Society</t>
  </si>
  <si>
    <t xml:space="preserve">Project Concern International </t>
  </si>
  <si>
    <t>Princeton Theological Seminary</t>
  </si>
  <si>
    <t>Cornell University</t>
  </si>
  <si>
    <t>Amnesty International U.S.A.</t>
  </si>
  <si>
    <t>National Museum of Women in the Arts</t>
  </si>
  <si>
    <t>National World War II Museum, Inc.</t>
  </si>
  <si>
    <t>Connect4Sales, Inc. dba McGhee FundRaising Consultants</t>
  </si>
  <si>
    <t>Waite High School Choirs</t>
  </si>
  <si>
    <t>Bowsher High School Choir</t>
  </si>
  <si>
    <t>Southview High School Choir Boosters</t>
  </si>
  <si>
    <t>Corporations for Character, L.C.</t>
  </si>
  <si>
    <t xml:space="preserve">American Children's Society, Inc. </t>
  </si>
  <si>
    <t>Soldiers Angels</t>
  </si>
  <si>
    <t>Courtesy Call, Inc.</t>
  </si>
  <si>
    <t>Community Charity Advancement, Inc./BCRSF</t>
  </si>
  <si>
    <t>Community Charity Advancement, Inc./USFA</t>
  </si>
  <si>
    <t xml:space="preserve">Help the Vets, Inc. </t>
  </si>
  <si>
    <t>Crisis Relief Network, Inc.</t>
  </si>
  <si>
    <t>National Police Association, Inc.</t>
  </si>
  <si>
    <t>Help the Vets, Inc.</t>
  </si>
  <si>
    <t xml:space="preserve">Firefighters Charitable Foundation </t>
  </si>
  <si>
    <t>Dogs for Law Enforcement</t>
  </si>
  <si>
    <t>International Union of Police AFL-CIO</t>
  </si>
  <si>
    <t>Breast Cancer Outreach Foundation, Inc.</t>
  </si>
  <si>
    <t>AARP Foundation</t>
  </si>
  <si>
    <t>American Civil Liberties Union, Inc</t>
  </si>
  <si>
    <t>Convoy of Hope</t>
  </si>
  <si>
    <t>United States Olympic and Paralympic Foundation</t>
  </si>
  <si>
    <t>National Cancer Assistance Foundation, Inc.</t>
  </si>
  <si>
    <t>Cancer Recovery Foundation of America</t>
  </si>
  <si>
    <t>Child Watch of North America (Crisis Relief Network)</t>
  </si>
  <si>
    <t>Crisis Relief Network</t>
  </si>
  <si>
    <t>NRA Foundation Inc</t>
  </si>
  <si>
    <t>ASME FOUNDATION, INC.</t>
  </si>
  <si>
    <t>ASME Foundation, Inc.</t>
  </si>
  <si>
    <t>Organizing for Action</t>
  </si>
  <si>
    <t>Vietnam Veterans of America, Inc.</t>
  </si>
  <si>
    <t>Heritage Company</t>
  </si>
  <si>
    <t>Military Order Of The Purple Heart Service Foundation, Inc</t>
  </si>
  <si>
    <t>DialAmerica Marketing, Inc.</t>
  </si>
  <si>
    <t>Special Olympics Ohio, Inc.</t>
  </si>
  <si>
    <t>DialAmerica Marketing, Inc. (B to B Campaign)</t>
  </si>
  <si>
    <t>Mothers Against Drunk Driving - National Organization</t>
  </si>
  <si>
    <t xml:space="preserve">DialAmerica Marketing, Inc. (Magazine Subscription Campaign) </t>
  </si>
  <si>
    <t>DirectLine Technologies, Inc.</t>
  </si>
  <si>
    <t>East Carolina University Foundation, Inc.</t>
  </si>
  <si>
    <t>Donor Care Center, Inc.</t>
  </si>
  <si>
    <t>Foundation for a Christian Civilization, Inc.</t>
  </si>
  <si>
    <t>Save the Children Federation, Inc.</t>
  </si>
  <si>
    <t>OneHope, Inc.</t>
  </si>
  <si>
    <t>Berea College</t>
  </si>
  <si>
    <t>Love Worth Finding Ministries</t>
  </si>
  <si>
    <t>American Bible Society</t>
  </si>
  <si>
    <t>Yellowstone Park Foundation, Inc.</t>
  </si>
  <si>
    <t xml:space="preserve">Precept Ministries International </t>
  </si>
  <si>
    <t xml:space="preserve">Back to God Ministries International </t>
  </si>
  <si>
    <t>Moody Bible School Institute of Chicago</t>
  </si>
  <si>
    <t>Dallas Theological Seminary</t>
  </si>
  <si>
    <t>Coral Ridge Ministries Media, Inc.</t>
  </si>
  <si>
    <t xml:space="preserve">Wycliffe Associates, Inc </t>
  </si>
  <si>
    <t>Wounded Warrior Project</t>
  </si>
  <si>
    <t>Life Outreach International Association of Churches, Inc</t>
  </si>
  <si>
    <t>Church World Service, Inc.</t>
  </si>
  <si>
    <t>National Humane Education Society</t>
  </si>
  <si>
    <t>Precept Ministries International</t>
  </si>
  <si>
    <t>Back to God Ministries International</t>
  </si>
  <si>
    <t>U. S. English, Inc.</t>
  </si>
  <si>
    <t>Buckner Foundation, Inc.</t>
  </si>
  <si>
    <t>National Committee to Preserve Social Security &amp; Medicare</t>
  </si>
  <si>
    <t>Protestant Episcopal Cathedral Foundation of the District of Columbia</t>
  </si>
  <si>
    <t>Moody Bible Institute of Chicago</t>
  </si>
  <si>
    <t>Donor Relations, LLC</t>
  </si>
  <si>
    <t>HELP THE VETS, INC.</t>
  </si>
  <si>
    <t>Veterans Employment and Training Services, Inc.</t>
  </si>
  <si>
    <t>Donor Services Group, LLC</t>
  </si>
  <si>
    <t>League of Women Voters - United States</t>
  </si>
  <si>
    <t xml:space="preserve">Greenpeace Fund Inc </t>
  </si>
  <si>
    <t>Lambda Legal Defense &amp; Education Fund, Inc.</t>
  </si>
  <si>
    <t>Americans United For Separation Of Church &amp; State</t>
  </si>
  <si>
    <t>National Committee to Preserve Security &amp; Medicare Foundation</t>
  </si>
  <si>
    <t>National Trust for Historic Preservation in the U.S.</t>
  </si>
  <si>
    <t>Americares Foundation, Inc.</t>
  </si>
  <si>
    <t xml:space="preserve">B'nai B'rith </t>
  </si>
  <si>
    <t>American Friends Service Committee</t>
  </si>
  <si>
    <t>International Rescue Committee, Inc</t>
  </si>
  <si>
    <t>Brady Campaign to Prevent Gun Violence</t>
  </si>
  <si>
    <t>Covenant House</t>
  </si>
  <si>
    <t>Western Pennsylvania Conservancy</t>
  </si>
  <si>
    <t>Animal Legal Defense Fund</t>
  </si>
  <si>
    <t>Avon Products Foundation, Inc.</t>
  </si>
  <si>
    <t>Wilderness Society</t>
  </si>
  <si>
    <t>Natural Resources Defense Council, Inc</t>
  </si>
  <si>
    <t>Hadassah, the Women's Organization of America, Inc.</t>
  </si>
  <si>
    <t>Memorial Sloan Kettering Cancer Center</t>
  </si>
  <si>
    <t>Project ORBIS International, Inc.</t>
  </si>
  <si>
    <t>Oceana, Inc.</t>
  </si>
  <si>
    <t>PFLAG, Inc.</t>
  </si>
  <si>
    <t>Foundation For AIDS Research, DBA:American Foundation for Aids Research</t>
  </si>
  <si>
    <t xml:space="preserve">Amnesty International U.S.A. </t>
  </si>
  <si>
    <t>Avon Breast Cancer Crusade, LLC</t>
  </si>
  <si>
    <t>American Parkinson Disease Association</t>
  </si>
  <si>
    <t>NARAL Pro-Choice America</t>
  </si>
  <si>
    <t>Americares Foundation,  Inc.</t>
  </si>
  <si>
    <t xml:space="preserve">American Film Institute, Inc. </t>
  </si>
  <si>
    <t>Hadassah The Women's Zionist Organzation of America, Inc.</t>
  </si>
  <si>
    <t>Pathfinder International</t>
  </si>
  <si>
    <t>Amnesty International of the USA, Inc.</t>
  </si>
  <si>
    <t>Lupus Foundation of America Greater Cleveland Chapter, Inc.</t>
  </si>
  <si>
    <t>U S Charitable Gift Trust</t>
  </si>
  <si>
    <t>Miracle Flight for Kids</t>
  </si>
  <si>
    <t>Northeastern Television of Ohio, Inc.</t>
  </si>
  <si>
    <t>Fine Line Communications, LTD</t>
  </si>
  <si>
    <t>Humane Society of the United States</t>
  </si>
  <si>
    <t>National Association of Police Athletic/Activities Leagues, Inc.</t>
  </si>
  <si>
    <t xml:space="preserve">Veterans Assistance Foundation, Inc </t>
  </si>
  <si>
    <t>Military Order of the Purple Heart Service Foundation, Inc.</t>
  </si>
  <si>
    <t>Full Sail Marketing, Inc.</t>
  </si>
  <si>
    <t>Gateway Communications</t>
  </si>
  <si>
    <t>Northeast Ohio Salvation Army</t>
  </si>
  <si>
    <t>Crista Ministries</t>
  </si>
  <si>
    <t>City Gospel Mission dba CityCure</t>
  </si>
  <si>
    <t>Haven of Rest Ministries</t>
  </si>
  <si>
    <t>Media Research Center</t>
  </si>
  <si>
    <t>New England Historic Genealogical Society</t>
  </si>
  <si>
    <t>U.S. Coast Guard Academy Alumni Association, Inc.</t>
  </si>
  <si>
    <t>Wake Forest University Baptist Medical Center</t>
  </si>
  <si>
    <t>Amvets Corporation</t>
  </si>
  <si>
    <t>Columbus Academy</t>
  </si>
  <si>
    <t>St. Luke's Hospital Foundation</t>
  </si>
  <si>
    <t>Penland School of Crafts, Inc.</t>
  </si>
  <si>
    <t>United Service Organizations, Inc</t>
  </si>
  <si>
    <t>Ohio National Guard Association</t>
  </si>
  <si>
    <t>Youth Villages Foundation, Inc.</t>
  </si>
  <si>
    <t>CareNet, Inc.</t>
  </si>
  <si>
    <t>SADD, Inc.</t>
  </si>
  <si>
    <t>National Cancer Coalition, Inc.</t>
  </si>
  <si>
    <t>American Studies Center</t>
  </si>
  <si>
    <t>Appalachian Trail Conference</t>
  </si>
  <si>
    <t>Foundation Fighting Blindness, Inc.</t>
  </si>
  <si>
    <t>Ohio National Guard Enlisted Association</t>
  </si>
  <si>
    <t>National Arbor Day Foundation</t>
  </si>
  <si>
    <t>Nine to Five National Association of Working Women</t>
  </si>
  <si>
    <t>CCHW Center For Health, Environment and Justice</t>
  </si>
  <si>
    <t>Operation Blessing International Relief &amp; Development Corporation</t>
  </si>
  <si>
    <t>Convoy of Hope, Inc.</t>
  </si>
  <si>
    <t>Citizen Guardian, Inc.</t>
  </si>
  <si>
    <t xml:space="preserve">AOPA Foundation, Inc. </t>
  </si>
  <si>
    <t>American Heart Association</t>
  </si>
  <si>
    <t>Crohn's &amp; Colitis Foundation of America, Inc.</t>
  </si>
  <si>
    <t>Faith &amp; Freedom Coalition, Inc.</t>
  </si>
  <si>
    <t>National Center for Missing &amp; Exploited Children</t>
  </si>
  <si>
    <t>George Bush Presidential Library Foundation</t>
  </si>
  <si>
    <t>American Institute for Cancer Research</t>
  </si>
  <si>
    <t>Good News Broadcasting Association, Inc.</t>
  </si>
  <si>
    <t>Citizens United Foundation</t>
  </si>
  <si>
    <t>Jewish Voice Ministries International</t>
  </si>
  <si>
    <t>LeSEA Global Feed the Hungry, Inc.</t>
  </si>
  <si>
    <t>National Multiple Sclerosis Society</t>
  </si>
  <si>
    <t>AmeriCares Foundation, Inc.</t>
  </si>
  <si>
    <t>AOPA Foundation, Inc.</t>
  </si>
  <si>
    <t xml:space="preserve">Habitat for Humanity International, Inc. </t>
  </si>
  <si>
    <t>University Hospitals Health System, Inc - Group Return</t>
  </si>
  <si>
    <t>Food For The Poor, Inc.</t>
  </si>
  <si>
    <t>Muscular Dystrophy Association Inc</t>
  </si>
  <si>
    <t xml:space="preserve">ChildFund International, USA </t>
  </si>
  <si>
    <t xml:space="preserve">Doctors Without Borders/Medecins Sans Frontieres USA </t>
  </si>
  <si>
    <t xml:space="preserve">Childhood Leukemia Foundation Inc </t>
  </si>
  <si>
    <t>Breast Cancer Survivors Foundation, Inc.</t>
  </si>
  <si>
    <t>Insight Teleservices, Inc.</t>
  </si>
  <si>
    <t>Operation Lookout-National Center for Missing Youth</t>
  </si>
  <si>
    <t>Good Charity, Inc.</t>
  </si>
  <si>
    <t>American Council of the Blind - National</t>
  </si>
  <si>
    <t>J. Milito &amp; Associates, Inc.</t>
  </si>
  <si>
    <t>Muskingum Valley Council, Inc., Boy Scouts of America</t>
  </si>
  <si>
    <t>Mt. Notre Dame High School</t>
  </si>
  <si>
    <t>Our Lady of the Elms High School</t>
  </si>
  <si>
    <t>Cardinal Mooney High School</t>
  </si>
  <si>
    <t>Toledo Christian Schools, Incorporated</t>
  </si>
  <si>
    <t>Defeat Diabetes Foundation, Inc.</t>
  </si>
  <si>
    <t>Victory Ministries, Inc.</t>
  </si>
  <si>
    <t>Fraternal Order of Police #107</t>
  </si>
  <si>
    <t>Fraternal Order of Police #117</t>
  </si>
  <si>
    <t>Fraternal Order of Police #100</t>
  </si>
  <si>
    <t xml:space="preserve">Springfield Command Officers Association, Inc. </t>
  </si>
  <si>
    <t>Dayton Metro Police Athletic League of Dayton, Ohio, Inc.</t>
  </si>
  <si>
    <t>Lakes Management, Inc.</t>
  </si>
  <si>
    <t>Law Enforcement/Fire Prevention Benefits, Inc.</t>
  </si>
  <si>
    <t>A Kid Again, Inc.</t>
  </si>
  <si>
    <t>Ken Anderson Foundation</t>
  </si>
  <si>
    <t xml:space="preserve">Sightsavers International, Inc. </t>
  </si>
  <si>
    <t xml:space="preserve">Covenant House </t>
  </si>
  <si>
    <t>Fraternal Order of Police #43</t>
  </si>
  <si>
    <t>Cortland-Bazetta Fraternal Order of Police #168</t>
  </si>
  <si>
    <t>Fraternal Order of Police #163</t>
  </si>
  <si>
    <t>Fraternal Order of Police #85</t>
  </si>
  <si>
    <t>Fraternal Order of Police #126</t>
  </si>
  <si>
    <t>Fraternal Order of Police Warren Lodge #34</t>
  </si>
  <si>
    <t>Fraternal Order of Police #198</t>
  </si>
  <si>
    <t>Fraternal Order of Police #120</t>
  </si>
  <si>
    <t xml:space="preserve">Fraternal Order of Police #52 </t>
  </si>
  <si>
    <t>Fraternal Order of Police #27</t>
  </si>
  <si>
    <t>Fraternal Order of Police #52</t>
  </si>
  <si>
    <t>Market Enginuity fka Public Radio Partners</t>
  </si>
  <si>
    <t>MDS Communications Corporation</t>
  </si>
  <si>
    <t>Catholic Relief Services - U.S. Catholic Conference</t>
  </si>
  <si>
    <t>ACT for America, Inc.</t>
  </si>
  <si>
    <t>First Liberty Institute</t>
  </si>
  <si>
    <t>Leadership Institute</t>
  </si>
  <si>
    <t>FreedomWorks, Inc.</t>
  </si>
  <si>
    <t>Life Issues Institute, Inc.</t>
  </si>
  <si>
    <t>Judicial Watch, Inc.</t>
  </si>
  <si>
    <t>Holt International Children's Services, Inc.</t>
  </si>
  <si>
    <t>MAP International</t>
  </si>
  <si>
    <t>Crown Financial Ministries, Inc.</t>
  </si>
  <si>
    <t>Americans for Prosperity</t>
  </si>
  <si>
    <t>John Hancock Committee for the States</t>
  </si>
  <si>
    <t>Consumers Union of the United States, Inc.</t>
  </si>
  <si>
    <t xml:space="preserve">Veterans of Foreign Wars of the United States </t>
  </si>
  <si>
    <t xml:space="preserve">National Right to Life Committee, Inc. </t>
  </si>
  <si>
    <t>Herald of Truth Ministries, Inc.</t>
  </si>
  <si>
    <t>Americans United for Life</t>
  </si>
  <si>
    <t>Save the Children Federation, Inc</t>
  </si>
  <si>
    <t>Americans United For Life</t>
  </si>
  <si>
    <t>Volunteers of America</t>
  </si>
  <si>
    <t xml:space="preserve">American Society for the Prevention of Cruelty to Animals </t>
  </si>
  <si>
    <t>Convention of States Action</t>
  </si>
  <si>
    <t>Feeding America</t>
  </si>
  <si>
    <t>Chosen People Ministries</t>
  </si>
  <si>
    <t xml:space="preserve">National Children's Cancer Society, Inc. </t>
  </si>
  <si>
    <t>MFM Promotions, Ltd.</t>
  </si>
  <si>
    <t>Marine Corps League - Montezuma Cincinnati</t>
  </si>
  <si>
    <t>Teen Response</t>
  </si>
  <si>
    <t>Childhood Leukemia Foundation Inc.</t>
  </si>
  <si>
    <t xml:space="preserve">Center for American Homeless Veterans, Inc. </t>
  </si>
  <si>
    <t>National Capital Teleservices, LLC</t>
  </si>
  <si>
    <t>ATS Foundation, Inc.</t>
  </si>
  <si>
    <t>National Tech LLC</t>
  </si>
  <si>
    <t>NCCS Services</t>
  </si>
  <si>
    <t>Nicholas M. Tsaknis LLC</t>
  </si>
  <si>
    <t xml:space="preserve">Nicholas M. Tsaknis LLC </t>
  </si>
  <si>
    <t xml:space="preserve">Renaissance Charitable Foundation, Inc. </t>
  </si>
  <si>
    <t xml:space="preserve">Global Fund to Fight AIDS, Tuberculosis and Malaria </t>
  </si>
  <si>
    <t>Call of Duty Endowment</t>
  </si>
  <si>
    <t>Organizational Development, Inc.</t>
  </si>
  <si>
    <t>Kids Wish Network, Inc</t>
  </si>
  <si>
    <t>OTMC, LLC</t>
  </si>
  <si>
    <t>William J. Taylor Lodge #32 Fraternal Order of Police</t>
  </si>
  <si>
    <t>Fraternal Order of Police #37</t>
  </si>
  <si>
    <t>Defiance Police Officers Association Local 166</t>
  </si>
  <si>
    <t>Fraternal Order of Police #138</t>
  </si>
  <si>
    <t>Fraternal Order of Police #24</t>
  </si>
  <si>
    <t xml:space="preserve">Greene County Youth Activity Fund, Inc. </t>
  </si>
  <si>
    <t xml:space="preserve">Defiance County Law Enforcement Association, Inc. </t>
  </si>
  <si>
    <t>Greene County Youth Activity Fund, Inc.</t>
  </si>
  <si>
    <t>Defiance County Law Enforcement Association, Inc.</t>
  </si>
  <si>
    <t>Residential Programs, Inc. , Charity Promotions, Inc., United Support, LLC, Charity Appeal, LLC, Donor Relations, LLC</t>
  </si>
  <si>
    <t>Courtesy Call, Charity Promotions, Inc., United Support, LLC., Courtesy Call, Inc., Charity Appeal, LLC, Donor Relations, LLC</t>
  </si>
  <si>
    <t xml:space="preserve">Courtesy Call, United Support, LLC, Donor Relations, LLC, Corporations for Character, L.C., Organizational Development, Inc. d/b/a Community Outreach, Inc.  </t>
  </si>
  <si>
    <t>The Fundraising Group, Inc.</t>
  </si>
  <si>
    <t xml:space="preserve">Community Call, United Support, LLC, Donor Relations, LLC, Innovative Teleservices, Inc. </t>
  </si>
  <si>
    <t xml:space="preserve">United Cancer Support Foundation </t>
  </si>
  <si>
    <t>Residential Programs, Inc., Courtesy Call, Corporations for Character, L.C., United Support, LLC, Front Line Support, LLC</t>
  </si>
  <si>
    <t>Courtesy Call</t>
  </si>
  <si>
    <t>Courtesy Call, Inc., United Support, LLC, Donor Relations, LLC</t>
  </si>
  <si>
    <t>Ohio Fire &amp; Emergency Services Foundation</t>
  </si>
  <si>
    <t>Premier Calling, Inc.</t>
  </si>
  <si>
    <t>Veterans Assistance Foundation, Inc.</t>
  </si>
  <si>
    <t>Corporations for Character, L.C., United Support, LLC, Donor Relations, LLC, Premier Calling, Inc.</t>
  </si>
  <si>
    <t xml:space="preserve">Breast Cancer Survivors Foundation, Inc. </t>
  </si>
  <si>
    <t xml:space="preserve">Premier Calling, Inc., Charity Promotions, Inc., United Support, LLC., Charity Appeal, LLC, Donor Relations, LLC, Organizational Development, Inc. d/b/a Community Outreach, Inc.  </t>
  </si>
  <si>
    <t>P.S. Public Relations, Inc.</t>
  </si>
  <si>
    <t>Fraternal Order of Police #57</t>
  </si>
  <si>
    <t>Fraternal Order of Police #8</t>
  </si>
  <si>
    <t>Fraternal Order of Police #116</t>
  </si>
  <si>
    <t>8th District Sorority DBA 8th District F.O.P.</t>
  </si>
  <si>
    <t>Fraternal Order of Police #204</t>
  </si>
  <si>
    <t xml:space="preserve">Fraternal Order of Police #82 </t>
  </si>
  <si>
    <t>Medina County Fraternal Order of Police Lodge #204</t>
  </si>
  <si>
    <t xml:space="preserve">Fraternal Order of Police #25 - Western Cuyahoga </t>
  </si>
  <si>
    <t>Greater Dayton Public Television, Inc.</t>
  </si>
  <si>
    <t>Greater Cincinnati Television Educational Foundation</t>
  </si>
  <si>
    <t>WQED Pittsburgh</t>
  </si>
  <si>
    <t xml:space="preserve">Business Development Group of Van Wert Inc. </t>
  </si>
  <si>
    <t>Professional Advertising Directors Co., Inc.</t>
  </si>
  <si>
    <t>Fraternal Order of Police #70</t>
  </si>
  <si>
    <t>Fraternal Order of Police #139</t>
  </si>
  <si>
    <t>Fraternal Order of Police #1</t>
  </si>
  <si>
    <t xml:space="preserve">Fraternal Order of Police #70 </t>
  </si>
  <si>
    <t>Fraternal Order of Police #7</t>
  </si>
  <si>
    <t>Prolanthropy LLC</t>
  </si>
  <si>
    <t>Andy And Jordan Dalton Foundation</t>
  </si>
  <si>
    <t>Promotional Programs</t>
  </si>
  <si>
    <t xml:space="preserve">Police &amp; Fire Retirees of Ohio, Inc </t>
  </si>
  <si>
    <t>Police &amp; Fire Retirees of Ohio, Inc</t>
  </si>
  <si>
    <t>Promotions One</t>
  </si>
  <si>
    <t>First Night Columbus, Inc.</t>
  </si>
  <si>
    <t>Red, White and Boom, Inc.</t>
  </si>
  <si>
    <t>National Gay &amp; Lesbian Task Force Foundation</t>
  </si>
  <si>
    <t>Human Rights Watch, Inc.</t>
  </si>
  <si>
    <t>Parents, Families &amp; Friends of Lesbians &amp; Gays, Inc.</t>
  </si>
  <si>
    <t>Campaign for Community Change</t>
  </si>
  <si>
    <t>Women for Women International</t>
  </si>
  <si>
    <t>Foundation For Aids Research, DBA: American Foundation for Aids Research</t>
  </si>
  <si>
    <t>Center for Victims of Torture</t>
  </si>
  <si>
    <t>Share Our Strength, Inc.</t>
  </si>
  <si>
    <t>Wildlife Conservation Society</t>
  </si>
  <si>
    <t>National Park Foundation</t>
  </si>
  <si>
    <t xml:space="preserve">Farm Sanctuary, Inc. </t>
  </si>
  <si>
    <t xml:space="preserve">Christian Appalachian Project, Inc. </t>
  </si>
  <si>
    <t>Greenpeace Fund Inc</t>
  </si>
  <si>
    <t>Disabled American Veterans - Charitable Service Trust</t>
  </si>
  <si>
    <t>American Humane Association</t>
  </si>
  <si>
    <t xml:space="preserve">Disabled American Veterans - Charitable Service Trust </t>
  </si>
  <si>
    <t>People for the American Way Foundation</t>
  </si>
  <si>
    <t xml:space="preserve">Unitarian Universalist Service Committee, Inc. </t>
  </si>
  <si>
    <t>SOS Children's Villages USA, Inc</t>
  </si>
  <si>
    <t>Air Force Association</t>
  </si>
  <si>
    <t xml:space="preserve">TechnoServe, Inc. </t>
  </si>
  <si>
    <t>Americans United for Separation of Church and State</t>
  </si>
  <si>
    <t>Help Me See Inc.</t>
  </si>
  <si>
    <t>Galapagos Conservancy, Inc.</t>
  </si>
  <si>
    <t xml:space="preserve">Humane Society International Inc </t>
  </si>
  <si>
    <t xml:space="preserve">Planned Parenthood Federation of America, Inc. </t>
  </si>
  <si>
    <t>Student Conservation Association, Inc</t>
  </si>
  <si>
    <t>Quiet Hour, Inc.</t>
  </si>
  <si>
    <t>Rosemary Schlachter dba 25th Hour</t>
  </si>
  <si>
    <t>Granny's Garden School, Inc.</t>
  </si>
  <si>
    <t>Over the Rhine Foundation</t>
  </si>
  <si>
    <t>Ross Ventures, Inc.</t>
  </si>
  <si>
    <t>Loyal Order of Moose #2236</t>
  </si>
  <si>
    <t>Veterans of Foreign Wars #7576</t>
  </si>
  <si>
    <t>Ruffalo Noel Levitz, LLC.  Fka RuffaloCODY, LLC</t>
  </si>
  <si>
    <t>University of Colorado Foundation</t>
  </si>
  <si>
    <t>University of Connecticut Foundation, Inc.</t>
  </si>
  <si>
    <t>Lawrence Technological University</t>
  </si>
  <si>
    <t>Florida State University Foundation, Inc.</t>
  </si>
  <si>
    <t>University of Dayton</t>
  </si>
  <si>
    <t>Ohio State University Alumni Association, Inc</t>
  </si>
  <si>
    <t>North Carolina State University Foundation, Inc.</t>
  </si>
  <si>
    <t>Northwestern University (Feinberg School of Medicine)</t>
  </si>
  <si>
    <t>Ohio University Foundation</t>
  </si>
  <si>
    <t>Kent State University</t>
  </si>
  <si>
    <t>Kirkwood Community College Foundation</t>
  </si>
  <si>
    <t>University of Denver</t>
  </si>
  <si>
    <t>Saint Peter's University</t>
  </si>
  <si>
    <t>Hunter College Foundation Inc.</t>
  </si>
  <si>
    <t>Mercy Health Foundation</t>
  </si>
  <si>
    <t>Associate Alumnae Of Douglass College</t>
  </si>
  <si>
    <t>University Of Nebraska Foundation</t>
  </si>
  <si>
    <t>University of South Dakota Foundation</t>
  </si>
  <si>
    <t>Chi Omega Foundation</t>
  </si>
  <si>
    <t>Des Moines University Osteopathic Medical Center</t>
  </si>
  <si>
    <t>USAFA Endowment, Inc.</t>
  </si>
  <si>
    <t>Morgan State University Foundation, Inc.</t>
  </si>
  <si>
    <t xml:space="preserve">University of Tennessee Foundation, Inc. </t>
  </si>
  <si>
    <t>University of South Florida Foundation, Inc.</t>
  </si>
  <si>
    <t>Marshall University Foundation, Inc.</t>
  </si>
  <si>
    <t xml:space="preserve">Hunter College Foundation Inc. </t>
  </si>
  <si>
    <t>Lucile Packard Foundation for Children's Health</t>
  </si>
  <si>
    <t xml:space="preserve">University of West Florida Foundation, Inc </t>
  </si>
  <si>
    <t>MedicAlert Foundation United States, Inc.</t>
  </si>
  <si>
    <t>Illinois State University Foundation</t>
  </si>
  <si>
    <t>Ohio Wesleyan University</t>
  </si>
  <si>
    <t>Neumann University</t>
  </si>
  <si>
    <t>Trustees of Boston University</t>
  </si>
  <si>
    <t>University Of Florida Foundation, Inc</t>
  </si>
  <si>
    <t>Montana Tech Foundation</t>
  </si>
  <si>
    <t>University Of Nevada, Las Vegas Foundation</t>
  </si>
  <si>
    <t>University of Maryland Foundation, Inc.</t>
  </si>
  <si>
    <t>Illinois Institute of Technology</t>
  </si>
  <si>
    <t>University of Baltimore Foundation, Inc.</t>
  </si>
  <si>
    <t>American Association of University Women, Inc.</t>
  </si>
  <si>
    <t>Pittsburgh Symphony, Inc.</t>
  </si>
  <si>
    <t>Human Rights Campaign, Inc.</t>
  </si>
  <si>
    <t xml:space="preserve">Drug Policy Alliance </t>
  </si>
  <si>
    <t>Marine Corps Scholarship Foundation Inc</t>
  </si>
  <si>
    <t>Chicago Symphony Orchestra</t>
  </si>
  <si>
    <t>Four Paws International, Inc.</t>
  </si>
  <si>
    <t xml:space="preserve">Carnegie Hall Society, Inc </t>
  </si>
  <si>
    <t>Public Citizen, Inc.</t>
  </si>
  <si>
    <t>Public Citizen Foundation, Inc.</t>
  </si>
  <si>
    <t>Art Institute of Chicago</t>
  </si>
  <si>
    <t>Civic Light Opera Association of Pittsburgh</t>
  </si>
  <si>
    <t>Drug Policy Alliance</t>
  </si>
  <si>
    <t xml:space="preserve">Autism Speaks Inc. </t>
  </si>
  <si>
    <t>Ballet Theatre Foundation, Inc.</t>
  </si>
  <si>
    <t>GLSEN, Inc.</t>
  </si>
  <si>
    <t xml:space="preserve">People for the Ethical Treatment of Animals, Inc. </t>
  </si>
  <si>
    <t xml:space="preserve">Ballet Theatre Foundation, Inc. </t>
  </si>
  <si>
    <t>Lambda Legal Defense &amp; Education Fund, Inc</t>
  </si>
  <si>
    <t>New York City Ballet, Inc.</t>
  </si>
  <si>
    <t>Fraternal Order of Police #147</t>
  </si>
  <si>
    <t>Fraternal Order Of Police Lodge #77 Wyandot County</t>
  </si>
  <si>
    <t>Fraternal Order of Police Lodge #77 Wyandot County</t>
  </si>
  <si>
    <t>Show Promotions</t>
  </si>
  <si>
    <t>Fraternal Order of Police #36</t>
  </si>
  <si>
    <t>Fraternal Order of Police #113</t>
  </si>
  <si>
    <t xml:space="preserve">Lancaster Police Athletic League </t>
  </si>
  <si>
    <t>Siegel Marketing Group, Inc.</t>
  </si>
  <si>
    <t xml:space="preserve">Jewish Federation of Cleveland </t>
  </si>
  <si>
    <t>American Legion #221</t>
  </si>
  <si>
    <t>Fraternal Order of Eagles #811</t>
  </si>
  <si>
    <t>Veterans of Foreign Wars #3747</t>
  </si>
  <si>
    <t>American Legion #44</t>
  </si>
  <si>
    <t>Sons &amp; Daughters of Herman #2</t>
  </si>
  <si>
    <t>Strategic Fundraising, Inc.</t>
  </si>
  <si>
    <t>National Association for Gun Rights</t>
  </si>
  <si>
    <t>Unbound</t>
  </si>
  <si>
    <t>Project Hope-The People-To-People Health Foundation, Inc.</t>
  </si>
  <si>
    <t>CitizenLink</t>
  </si>
  <si>
    <t>University Hospitals Health Systems, Inc.</t>
  </si>
  <si>
    <t>U.S. English Foundation, Inc.</t>
  </si>
  <si>
    <t>Prison Fellowship Ministeries</t>
  </si>
  <si>
    <t>Muscular Dystrophy Association</t>
  </si>
  <si>
    <t>Tea Pary Patriots, Inc.</t>
  </si>
  <si>
    <t>Strategic Marketing for the Arts, LLC</t>
  </si>
  <si>
    <t xml:space="preserve">Cincinnati Playhouse In The Park </t>
  </si>
  <si>
    <t>Swear by Me Enterprises, LLC</t>
  </si>
  <si>
    <t>Blue Knights Law Enforcement Motorcycle Club XVI</t>
  </si>
  <si>
    <t>TANDTPROMOTIONS</t>
  </si>
  <si>
    <t xml:space="preserve">Box21 Emergency Support Services,Inc </t>
  </si>
  <si>
    <t>Fraternal Order of Police, Forest Rose Lodge #50</t>
  </si>
  <si>
    <t xml:space="preserve">Miami County Fraternal Order of Police Lodge #58 </t>
  </si>
  <si>
    <t>Dayton African American Cultural Festival</t>
  </si>
  <si>
    <t>Cincinnati Playhouse in the Park</t>
  </si>
  <si>
    <t>Coastal Marketing Solutions, and Full Sail Marketing</t>
  </si>
  <si>
    <t>E.A.P. Enterprises, Coastal Marketing Solutions, and Full Sail Marketing</t>
  </si>
  <si>
    <t>EAP, Fullsail Marketing, Coastal Marketing Solutions</t>
  </si>
  <si>
    <t>Ohio State Police Activities League Cops and Kids</t>
  </si>
  <si>
    <t>Coastal Marketing Solutions,  Full Sail Marketing, and EAP Enterprises, Inc.</t>
  </si>
  <si>
    <t>Coastal Marketing Solutions</t>
  </si>
  <si>
    <t>E.A.P. Enterprises, Inc., Coastal Marketing Solutions, Inc., Full Sail Marketing, Inc.</t>
  </si>
  <si>
    <t>Ohio Association of Police Athletic Leagues</t>
  </si>
  <si>
    <t>Telefund, Inc.</t>
  </si>
  <si>
    <t>Everytown for Gun Safety Action Fund, Inc.</t>
  </si>
  <si>
    <t>Partners in Health, a nonprofit corporation</t>
  </si>
  <si>
    <t>Africare</t>
  </si>
  <si>
    <t>American Jewish Committee</t>
  </si>
  <si>
    <t>Peace Action</t>
  </si>
  <si>
    <t xml:space="preserve">Planned Parenthood Action Fund, Inc. </t>
  </si>
  <si>
    <t>Tel-Tech 2000, Inc.</t>
  </si>
  <si>
    <t>Fraternal Order of Police #59</t>
  </si>
  <si>
    <t>Thriving Children Advocates, LLC</t>
  </si>
  <si>
    <t xml:space="preserve">TSM Donor Engagement Team, Inc. </t>
  </si>
  <si>
    <t>Catholic Foreign Mission Society of America, Inc.</t>
  </si>
  <si>
    <t>Beta Theta Pi Foundation</t>
  </si>
  <si>
    <t>Yavne Clothing Donations</t>
  </si>
  <si>
    <t>Children's Defense Fund</t>
  </si>
  <si>
    <t>League of Conservation Voters, Inc.</t>
  </si>
  <si>
    <t xml:space="preserve">PO Box 45178 </t>
  </si>
  <si>
    <t xml:space="preserve">777-G Dearborn Park Lane </t>
  </si>
  <si>
    <t xml:space="preserve">800 W Jefferson St </t>
  </si>
  <si>
    <t>601 E Street N W A10-100 601 E St NW A10-100</t>
  </si>
  <si>
    <t>1300 Pennsylvania Ave NW Suite 190, #614</t>
  </si>
  <si>
    <t>1220 L Street, NW Suite 725</t>
  </si>
  <si>
    <t xml:space="preserve">440 R Street, NW </t>
  </si>
  <si>
    <t xml:space="preserve">120 Wall Street 4th Floor </t>
  </si>
  <si>
    <t xml:space="preserve">1501 Lee Hwy </t>
  </si>
  <si>
    <t xml:space="preserve">One Perkins Square </t>
  </si>
  <si>
    <t>Akron</t>
  </si>
  <si>
    <t xml:space="preserve">15100 N 90th Street </t>
  </si>
  <si>
    <t xml:space="preserve">63 E Broadway </t>
  </si>
  <si>
    <t xml:space="preserve">8710 N. Meridian Street </t>
  </si>
  <si>
    <t xml:space="preserve">7801 East 88th St </t>
  </si>
  <si>
    <t xml:space="preserve">5390 Virginia Way </t>
  </si>
  <si>
    <t>Brentwood</t>
  </si>
  <si>
    <t>6700 Baum Drive Suite 8</t>
  </si>
  <si>
    <t xml:space="preserve">1200 New York Avenue, NW </t>
  </si>
  <si>
    <t xml:space="preserve">222 South Prospect Avenue </t>
  </si>
  <si>
    <t xml:space="preserve">1310 L Street NW </t>
  </si>
  <si>
    <t>101 North Independence Mall East FL8</t>
  </si>
  <si>
    <t xml:space="preserve">10400 Little Patuxent Parkway, Suite 480 </t>
  </si>
  <si>
    <t xml:space="preserve">223 Wall Street, Suite 369 </t>
  </si>
  <si>
    <t xml:space="preserve">44 N Main Street </t>
  </si>
  <si>
    <t xml:space="preserve">125 Broad Street, 18th Floor </t>
  </si>
  <si>
    <t xml:space="preserve">270 S. Bryn Mawr Ave. </t>
  </si>
  <si>
    <t xml:space="preserve">1703 N BEAUREGARD ST SUITE 420 </t>
  </si>
  <si>
    <t xml:space="preserve">3805 N High St - Suite 305 </t>
  </si>
  <si>
    <t xml:space="preserve">PO Box 855 </t>
  </si>
  <si>
    <t xml:space="preserve">2451 Crystal Drive, Suite 900 </t>
  </si>
  <si>
    <t xml:space="preserve">107 Parkgate Dr </t>
  </si>
  <si>
    <t xml:space="preserve">1150 Connecticut Avenue, NW, Suite 600 </t>
  </si>
  <si>
    <t xml:space="preserve">6350 Horizon Dr </t>
  </si>
  <si>
    <t xml:space="preserve">2021 N. Western Avenue </t>
  </si>
  <si>
    <t xml:space="preserve">1501 Cherry St </t>
  </si>
  <si>
    <t>7272 Greenville Ave 7272 Greenville Ave</t>
  </si>
  <si>
    <t>1400 16th Street NW Suite 360</t>
  </si>
  <si>
    <t xml:space="preserve">8333 Greenwood Blvd </t>
  </si>
  <si>
    <t>1560 Wilson Boulevard Suite 1000</t>
  </si>
  <si>
    <t xml:space="preserve">251 H Street, Northwest </t>
  </si>
  <si>
    <t xml:space="preserve">165 E 56th St </t>
  </si>
  <si>
    <t xml:space="preserve">501 St Jude Place </t>
  </si>
  <si>
    <t xml:space="preserve">2000 Edmund Halley Drive Suite 250 </t>
  </si>
  <si>
    <t>427 Lincoln Way E PO Box 757</t>
  </si>
  <si>
    <t xml:space="preserve">1645 Superior Avenue </t>
  </si>
  <si>
    <t xml:space="preserve">1633 Cleveland Ave NW </t>
  </si>
  <si>
    <t>Canton</t>
  </si>
  <si>
    <t>120 Broadus Ave 1 Alm Way</t>
  </si>
  <si>
    <t>Greenville</t>
  </si>
  <si>
    <t>SC</t>
  </si>
  <si>
    <t xml:space="preserve">55 W. Wacker Drive, Suite 1150 </t>
  </si>
  <si>
    <t xml:space="preserve">135 Parkinson Ave. </t>
  </si>
  <si>
    <t>Staten Island</t>
  </si>
  <si>
    <t xml:space="preserve">2025 E Street </t>
  </si>
  <si>
    <t xml:space="preserve">424 E. 92nd St. </t>
  </si>
  <si>
    <t xml:space="preserve">1100 N. Glebe Rd., Suite 910 </t>
  </si>
  <si>
    <t>1950 Northgate Blvd. Suite D-1</t>
  </si>
  <si>
    <t xml:space="preserve">1310 N. Courthouse Road, Suite 700 </t>
  </si>
  <si>
    <t>2101 Wilson Blvd Suite 525</t>
  </si>
  <si>
    <t xml:space="preserve">1310 L Street, NW, Suite 200 </t>
  </si>
  <si>
    <t>88 Hamilton Avenue 88 Hamilton Ave</t>
  </si>
  <si>
    <t>5 Penn Plz 16th Floor</t>
  </si>
  <si>
    <t xml:space="preserve">3780 West Broad Street </t>
  </si>
  <si>
    <t xml:space="preserve">1795 Spruce St. </t>
  </si>
  <si>
    <t xml:space="preserve">2250 Patterson Rd. </t>
  </si>
  <si>
    <t xml:space="preserve">1517 SR 60 </t>
  </si>
  <si>
    <t xml:space="preserve">1954 Kenton Street </t>
  </si>
  <si>
    <t xml:space="preserve">428 Black Ln </t>
  </si>
  <si>
    <t xml:space="preserve">4647 Forbes Blvd </t>
  </si>
  <si>
    <t xml:space="preserve">1275 K St NW Ste 250 </t>
  </si>
  <si>
    <t xml:space="preserve">2692 Madison Rd, STE N1 148 </t>
  </si>
  <si>
    <t xml:space="preserve">525 East Cotati Ave </t>
  </si>
  <si>
    <t xml:space="preserve">107 E First St </t>
  </si>
  <si>
    <t xml:space="preserve">421 Aviation Way </t>
  </si>
  <si>
    <t>Frederick</t>
  </si>
  <si>
    <t xml:space="preserve">799 Washington Street </t>
  </si>
  <si>
    <t>Harpers Ferry</t>
  </si>
  <si>
    <t>WV</t>
  </si>
  <si>
    <t xml:space="preserve">16 North Carolina Avenue, SE </t>
  </si>
  <si>
    <t xml:space="preserve">111 S Michigan Ave </t>
  </si>
  <si>
    <t xml:space="preserve">1355 Peachtree Street, NE, Suite 600 </t>
  </si>
  <si>
    <t xml:space="preserve">1828 L St., NW, Ste. 810 </t>
  </si>
  <si>
    <t>181 Ryders Lane 181 Ryders Ln</t>
  </si>
  <si>
    <t xml:space="preserve">505 George Bush Dr.  </t>
  </si>
  <si>
    <t xml:space="preserve">25 Broadway 18th Floor </t>
  </si>
  <si>
    <t xml:space="preserve">1 East 33rd Street, 4th Floor </t>
  </si>
  <si>
    <t xml:space="preserve">228 W Lincoln Highway #301 </t>
  </si>
  <si>
    <t>1201 Connecticut Ave NW Suite 300</t>
  </si>
  <si>
    <t xml:space="preserve">777 Third Avenue  </t>
  </si>
  <si>
    <t xml:space="preserve">6555 West College Dr </t>
  </si>
  <si>
    <t xml:space="preserve">890 Broadway </t>
  </si>
  <si>
    <t xml:space="preserve">2140 Sonora Dr </t>
  </si>
  <si>
    <t xml:space="preserve">101 Chestnut CPO 2216 </t>
  </si>
  <si>
    <t>Berea</t>
  </si>
  <si>
    <t xml:space="preserve">5134 Bonham Rd </t>
  </si>
  <si>
    <t xml:space="preserve">600 Hoffmann Drive </t>
  </si>
  <si>
    <t>Watertown</t>
  </si>
  <si>
    <t xml:space="preserve">16801 Van Dam Rd. </t>
  </si>
  <si>
    <t xml:space="preserve">4097 E 131st St </t>
  </si>
  <si>
    <t xml:space="preserve">921 Hudson Rd. </t>
  </si>
  <si>
    <t xml:space="preserve">PO Box 13738 </t>
  </si>
  <si>
    <t xml:space="preserve">P.O. Box 53 </t>
  </si>
  <si>
    <t>1120 20th St NW Suite 300 North</t>
  </si>
  <si>
    <t>420 E. Manhattan Blvd</t>
  </si>
  <si>
    <t xml:space="preserve">130 W 2ND ST, SUITE 2103 </t>
  </si>
  <si>
    <t>840 First Street NE Suite 400</t>
  </si>
  <si>
    <t>840 First Street Suite 400</t>
  </si>
  <si>
    <t>425 3rd St. SW Suite 1200</t>
  </si>
  <si>
    <t xml:space="preserve">8505 Technology Forest Place, Suite 604 </t>
  </si>
  <si>
    <t xml:space="preserve">1613 E Livingston Street </t>
  </si>
  <si>
    <t xml:space="preserve">6859 E Rembrandt Ave Ste 128 </t>
  </si>
  <si>
    <t>Mesa</t>
  </si>
  <si>
    <t>18851 NE 29th Ave  Ste. 700</t>
  </si>
  <si>
    <t>Aventura</t>
  </si>
  <si>
    <t xml:space="preserve">700 N. Pearl St., Ste. 1200 </t>
  </si>
  <si>
    <t xml:space="preserve">1189 Grill Rd </t>
  </si>
  <si>
    <t>Van Wert</t>
  </si>
  <si>
    <t xml:space="preserve">3100 Ocean Park Blvd. </t>
  </si>
  <si>
    <t>Santa Monica</t>
  </si>
  <si>
    <t xml:space="preserve">1536 U St NW </t>
  </si>
  <si>
    <t xml:space="preserve">100 Lake Hart Dr 2200 </t>
  </si>
  <si>
    <t xml:space="preserve">2901 Breezewood Ln </t>
  </si>
  <si>
    <t xml:space="preserve">6380 Flank Drive Suite 400 </t>
  </si>
  <si>
    <t xml:space="preserve">2303 Masters Ln </t>
  </si>
  <si>
    <t xml:space="preserve">5775 Wayzata Blvd., Suite 700 </t>
  </si>
  <si>
    <t>2545 Erie St.</t>
  </si>
  <si>
    <t>44180 RIVERSIDE PARKWAY STE. 200</t>
  </si>
  <si>
    <t>LANSDOWNE</t>
  </si>
  <si>
    <t xml:space="preserve">881 Seventh Avenue </t>
  </si>
  <si>
    <t xml:space="preserve">4400 Forbes Ave </t>
  </si>
  <si>
    <t xml:space="preserve">1404 E 9th St, 8th Fl </t>
  </si>
  <si>
    <t xml:space="preserve">55 Ryder Road </t>
  </si>
  <si>
    <t>Maryknoll</t>
  </si>
  <si>
    <t xml:space="preserve">10 W. 17th St. </t>
  </si>
  <si>
    <t xml:space="preserve">228 West Lexington Streeet </t>
  </si>
  <si>
    <t>105 Rowell Court  Suite 100</t>
  </si>
  <si>
    <t xml:space="preserve">210 E Broad St, Ste 202 </t>
  </si>
  <si>
    <t xml:space="preserve">199 Water Street, 22nd Floor </t>
  </si>
  <si>
    <t>2356 University Avenue West Suite 430</t>
  </si>
  <si>
    <t xml:space="preserve">8409 SE 33rd Place </t>
  </si>
  <si>
    <t>Mercer Island</t>
  </si>
  <si>
    <t xml:space="preserve">105 17th St </t>
  </si>
  <si>
    <t>3395 Players Club Pkwy 3395 Payers Club Pkwy</t>
  </si>
  <si>
    <t xml:space="preserve">220 S. Michigan Ave. </t>
  </si>
  <si>
    <t>4601 SW 34th Street Suite 100</t>
  </si>
  <si>
    <t xml:space="preserve">2821 Emerywood Pkwy </t>
  </si>
  <si>
    <t xml:space="preserve">807 Mantolking Rd Suite 202 </t>
  </si>
  <si>
    <t xml:space="preserve">2317 W Emory Road </t>
  </si>
  <si>
    <t>Powell</t>
  </si>
  <si>
    <t xml:space="preserve">249 Lincoln Way East </t>
  </si>
  <si>
    <t xml:space="preserve">25 E Street, N W </t>
  </si>
  <si>
    <t xml:space="preserve">585 Stewart Ave Ste LL18 </t>
  </si>
  <si>
    <t xml:space="preserve">205 West 700 South </t>
  </si>
  <si>
    <t xml:space="preserve">8615 Roswell Rd </t>
  </si>
  <si>
    <t>251 East 51st St.</t>
  </si>
  <si>
    <t xml:space="preserve">100 Crescent Centre Parkway, Suite 670 </t>
  </si>
  <si>
    <t xml:space="preserve">485 Ponderosa Dr.,  </t>
  </si>
  <si>
    <t xml:space="preserve">28606 Phillips St </t>
  </si>
  <si>
    <t>Elkhart</t>
  </si>
  <si>
    <t xml:space="preserve">962 Mt. Adams Circle </t>
  </si>
  <si>
    <t xml:space="preserve">1223 Central Pky </t>
  </si>
  <si>
    <t xml:space="preserve">1241 Elm St </t>
  </si>
  <si>
    <t>300 New Jersey Ave. NW Suite 900</t>
  </si>
  <si>
    <t xml:space="preserve">8655 Explorer Drive </t>
  </si>
  <si>
    <t xml:space="preserve">1006 Pennsylvania Ave SE </t>
  </si>
  <si>
    <t xml:space="preserve">1947 Auburn Avenue </t>
  </si>
  <si>
    <t xml:space="preserve">5310 Carnegie Ave. </t>
  </si>
  <si>
    <t xml:space="preserve">719 Liberty Ave </t>
  </si>
  <si>
    <t xml:space="preserve">1156 15th St, NW Suite 900 </t>
  </si>
  <si>
    <t xml:space="preserve">9500 Euclid Ave NA4 </t>
  </si>
  <si>
    <t xml:space="preserve">1901 East 13th Street Suite 200 </t>
  </si>
  <si>
    <t xml:space="preserve">2121 Euclid Ave - Union Bldg 501 </t>
  </si>
  <si>
    <t xml:space="preserve">PO Box 856 </t>
  </si>
  <si>
    <t xml:space="preserve">4300 Cherry Bottom Rd </t>
  </si>
  <si>
    <t xml:space="preserve">1175 College Ave </t>
  </si>
  <si>
    <t xml:space="preserve">934 Stone Mill Run </t>
  </si>
  <si>
    <t xml:space="preserve">805 15th St NW, Suite 800 </t>
  </si>
  <si>
    <t xml:space="preserve">4699 N. Federal Hwy, Suite 101H </t>
  </si>
  <si>
    <t xml:space="preserve">1015 15th St., N.W., Suite 1100 </t>
  </si>
  <si>
    <t xml:space="preserve">101 Truman Ave </t>
  </si>
  <si>
    <t>Yonkers</t>
  </si>
  <si>
    <t xml:space="preserve">1464 Morena Blvd </t>
  </si>
  <si>
    <t>San Diego</t>
  </si>
  <si>
    <t xml:space="preserve">8280 Greensboro Dr </t>
  </si>
  <si>
    <t>McLean</t>
  </si>
  <si>
    <t xml:space="preserve">151 Ellis St </t>
  </si>
  <si>
    <t xml:space="preserve">1726 W 47th St </t>
  </si>
  <si>
    <t xml:space="preserve">5554 N. Federal Hwy. </t>
  </si>
  <si>
    <t xml:space="preserve">341 Pine Tree Road  </t>
  </si>
  <si>
    <t>Ithaca</t>
  </si>
  <si>
    <t xml:space="preserve">400 N High St </t>
  </si>
  <si>
    <t>Cortland</t>
  </si>
  <si>
    <t xml:space="preserve">5 Penn Plaza </t>
  </si>
  <si>
    <t xml:space="preserve">19303 Fremont Ave N </t>
  </si>
  <si>
    <t>733 Third Avenue Suite 510</t>
  </si>
  <si>
    <t xml:space="preserve">600 SW 3rd Street, Suite 2201 </t>
  </si>
  <si>
    <t>8331 East Walker Springs Lane Suite 301</t>
  </si>
  <si>
    <t xml:space="preserve">3909 Swiss Avenue </t>
  </si>
  <si>
    <t xml:space="preserve">P.O. Box 3309 </t>
  </si>
  <si>
    <t xml:space="preserve">513 Fredericksburg Dr </t>
  </si>
  <si>
    <t xml:space="preserve">803Donald Ave  </t>
  </si>
  <si>
    <t xml:space="preserve">126 N. Main St. Ste 210 </t>
  </si>
  <si>
    <t>126 N Main St Suite 110</t>
  </si>
  <si>
    <t>150-153rd Ave Suite 300</t>
  </si>
  <si>
    <t>Madeira Beach</t>
  </si>
  <si>
    <t xml:space="preserve">1130 17th St, NW </t>
  </si>
  <si>
    <t xml:space="preserve">PO Box 7132 </t>
  </si>
  <si>
    <t>514 1/2 3rd St PO Box 643</t>
  </si>
  <si>
    <t xml:space="preserve">3250 Riverside Dr </t>
  </si>
  <si>
    <t xml:space="preserve">10000 Allisonville Rd </t>
  </si>
  <si>
    <t>Fishers</t>
  </si>
  <si>
    <t xml:space="preserve">8705 Founders Road </t>
  </si>
  <si>
    <t xml:space="preserve">3200 Grand Avenue </t>
  </si>
  <si>
    <t>Des Moines</t>
  </si>
  <si>
    <t xml:space="preserve">3725 Alexandria Pike </t>
  </si>
  <si>
    <t xml:space="preserve">207 Plaza Dr., Ste. C </t>
  </si>
  <si>
    <t>222 Government Ave, Ste C 222 Government Ave, Ste C</t>
  </si>
  <si>
    <t>Niceville</t>
  </si>
  <si>
    <t>222 Government Avenue, Suite C 222 Government Avenue, Suite C</t>
  </si>
  <si>
    <t xml:space="preserve">3960 Howard Hughes Pkwy, Suite 500 </t>
  </si>
  <si>
    <t>Las Vegas</t>
  </si>
  <si>
    <t xml:space="preserve">333 Seventh Ave, 2nd Floor </t>
  </si>
  <si>
    <t xml:space="preserve">5022 Pennystone Way </t>
  </si>
  <si>
    <t>Friendswood</t>
  </si>
  <si>
    <t xml:space="preserve">1255 23rd Street, NW, Suite 450 </t>
  </si>
  <si>
    <t xml:space="preserve">3201 Arch Street, Suite 420 </t>
  </si>
  <si>
    <t xml:space="preserve">92 Ohltown Rd </t>
  </si>
  <si>
    <t>131 West 33rd Street 15th Floor</t>
  </si>
  <si>
    <t xml:space="preserve">1235 Siler Rd, Ste E </t>
  </si>
  <si>
    <t>Santa Fe</t>
  </si>
  <si>
    <t>NM</t>
  </si>
  <si>
    <t>2200 S. Charles Blvd. Suite 1100</t>
  </si>
  <si>
    <t>NC</t>
  </si>
  <si>
    <t xml:space="preserve">2173 N Ridge Road, Suite G </t>
  </si>
  <si>
    <t xml:space="preserve">141 W. Jackson Blvd., Suite 1400A </t>
  </si>
  <si>
    <t xml:space="preserve">1 Massachusetts Avenue NW, Suite 880 </t>
  </si>
  <si>
    <t xml:space="preserve">257 Park Ave South 17th Fl </t>
  </si>
  <si>
    <t xml:space="preserve">8301 Professional Place </t>
  </si>
  <si>
    <t>450 Lexington Avenue #4184</t>
  </si>
  <si>
    <t>3700 Crestwood Pkwy. #975</t>
  </si>
  <si>
    <t>Duluth</t>
  </si>
  <si>
    <t xml:space="preserve">801 G Street NW </t>
  </si>
  <si>
    <t xml:space="preserve">801 G St NW </t>
  </si>
  <si>
    <t xml:space="preserve">3100 Aikens Rd </t>
  </si>
  <si>
    <t xml:space="preserve">333 North Meridian Ave </t>
  </si>
  <si>
    <t xml:space="preserve">35 E Wacker Dr Ste 2000 </t>
  </si>
  <si>
    <t xml:space="preserve">23281 Stelling Avenue </t>
  </si>
  <si>
    <t xml:space="preserve">1 West Street </t>
  </si>
  <si>
    <t xml:space="preserve">40 School St., Suite 8 </t>
  </si>
  <si>
    <t>2011 Oak St 2011 Oak St</t>
  </si>
  <si>
    <t>Wyandotte</t>
  </si>
  <si>
    <t>2001 W. Plano Parkway Suite 1600</t>
  </si>
  <si>
    <t>Plano</t>
  </si>
  <si>
    <t xml:space="preserve">6169 SUGAR MAPLE DR </t>
  </si>
  <si>
    <t>WESTERVILLE</t>
  </si>
  <si>
    <t xml:space="preserve">2010 Levy Ave Bldg B Ste 300 </t>
  </si>
  <si>
    <t>Tallahassee</t>
  </si>
  <si>
    <t xml:space="preserve">1616 P Street, NW, Suite 300 </t>
  </si>
  <si>
    <t>6401 Lyons Rd 6401 Lyons Rd</t>
  </si>
  <si>
    <t>Coconut Creek</t>
  </si>
  <si>
    <t xml:space="preserve">7168 Columbia Gateway Drive, Suite 100 </t>
  </si>
  <si>
    <t>1358 Jefferson Rd 1358 Jefferson Rd</t>
  </si>
  <si>
    <t>Spring Grove</t>
  </si>
  <si>
    <t xml:space="preserve">120 Wall St., 13th Floor </t>
  </si>
  <si>
    <t xml:space="preserve">222 Sutter St, Ste 600 </t>
  </si>
  <si>
    <t xml:space="preserve">6 Beacon Street Suite 1110 </t>
  </si>
  <si>
    <t xml:space="preserve">333 W Broad St  </t>
  </si>
  <si>
    <t xml:space="preserve">201 S Grant Ave </t>
  </si>
  <si>
    <t xml:space="preserve">682 W Second St </t>
  </si>
  <si>
    <t xml:space="preserve">213 W Chillicothe Ave </t>
  </si>
  <si>
    <t xml:space="preserve">221 S Walnut St </t>
  </si>
  <si>
    <t xml:space="preserve">231 Beall Ave </t>
  </si>
  <si>
    <t>Wooster</t>
  </si>
  <si>
    <t xml:space="preserve">125 E Court St </t>
  </si>
  <si>
    <t xml:space="preserve">PO Box 1444 </t>
  </si>
  <si>
    <t>Steubenville</t>
  </si>
  <si>
    <t xml:space="preserve">11750 Happydale Road </t>
  </si>
  <si>
    <t xml:space="preserve">4200 Dryden Rd </t>
  </si>
  <si>
    <t>Moraine</t>
  </si>
  <si>
    <t xml:space="preserve">3115 Stop Eight Rd </t>
  </si>
  <si>
    <t xml:space="preserve">249 1st St SE </t>
  </si>
  <si>
    <t>30 Park Ave P O Box 107</t>
  </si>
  <si>
    <t xml:space="preserve">8005 Sonoma Dr </t>
  </si>
  <si>
    <t xml:space="preserve">8248 Lancaster Drive </t>
  </si>
  <si>
    <t>Mentor</t>
  </si>
  <si>
    <t xml:space="preserve">PO Box 467 </t>
  </si>
  <si>
    <t>Miamisburg</t>
  </si>
  <si>
    <t xml:space="preserve">301 Putnam St </t>
  </si>
  <si>
    <t>Marietta</t>
  </si>
  <si>
    <t xml:space="preserve">19 N Canal St </t>
  </si>
  <si>
    <t>Newton Falls</t>
  </si>
  <si>
    <t xml:space="preserve">290 Cackler Rd </t>
  </si>
  <si>
    <t>Austintown</t>
  </si>
  <si>
    <t xml:space="preserve">255 S 6th St </t>
  </si>
  <si>
    <t xml:space="preserve">601 Southgate Pky </t>
  </si>
  <si>
    <t xml:space="preserve">150 High St, NW </t>
  </si>
  <si>
    <t xml:space="preserve">PO Box 15 </t>
  </si>
  <si>
    <t xml:space="preserve">1032 Killian Rd </t>
  </si>
  <si>
    <t xml:space="preserve">110 Fifth Ave. </t>
  </si>
  <si>
    <t xml:space="preserve">5 N Gay St </t>
  </si>
  <si>
    <t>Mt Vernon</t>
  </si>
  <si>
    <t xml:space="preserve">7277 Fitch Rd </t>
  </si>
  <si>
    <t xml:space="preserve">11081 Colburn Rd </t>
  </si>
  <si>
    <t xml:space="preserve">PO Box 24373 </t>
  </si>
  <si>
    <t xml:space="preserve">169 Niles Cortland Rd, NE </t>
  </si>
  <si>
    <t>Howland</t>
  </si>
  <si>
    <t xml:space="preserve">PO Box 169 </t>
  </si>
  <si>
    <t xml:space="preserve">PO Box 7121 </t>
  </si>
  <si>
    <t xml:space="preserve">PO Box 5394 </t>
  </si>
  <si>
    <t xml:space="preserve">3765 W Market St </t>
  </si>
  <si>
    <t>Leavittsburg</t>
  </si>
  <si>
    <t>604 Fishlock Ave PO Box 1335</t>
  </si>
  <si>
    <t>Findlay</t>
  </si>
  <si>
    <t xml:space="preserve">3593 Medina Rd Ste 283 </t>
  </si>
  <si>
    <t>Medina</t>
  </si>
  <si>
    <t xml:space="preserve">233 W Center St </t>
  </si>
  <si>
    <t xml:space="preserve">26145 Center Ridge Rd </t>
  </si>
  <si>
    <t xml:space="preserve">15 E State St </t>
  </si>
  <si>
    <t>Niles</t>
  </si>
  <si>
    <t xml:space="preserve">6275 Germantown Rd </t>
  </si>
  <si>
    <t>PO Box 563 PO Box 563</t>
  </si>
  <si>
    <t xml:space="preserve">8299 Market St </t>
  </si>
  <si>
    <t xml:space="preserve">100 N Market St, #B </t>
  </si>
  <si>
    <t>Girard</t>
  </si>
  <si>
    <t xml:space="preserve">30929 Shaker Blvd </t>
  </si>
  <si>
    <t xml:space="preserve">PO Box 737 Station A </t>
  </si>
  <si>
    <t>Chillicothe</t>
  </si>
  <si>
    <t xml:space="preserve">4972 E 71st St </t>
  </si>
  <si>
    <t xml:space="preserve">500 S Sandusky Ave </t>
  </si>
  <si>
    <t xml:space="preserve">217 S High St, Rm 405 </t>
  </si>
  <si>
    <t xml:space="preserve">5360 S Prospect St </t>
  </si>
  <si>
    <t xml:space="preserve">2249 Payne Ave </t>
  </si>
  <si>
    <t xml:space="preserve">1349 S Green Rd </t>
  </si>
  <si>
    <t xml:space="preserve">3800 Darrow Rd </t>
  </si>
  <si>
    <t>2600 Elmwood Dr Ext 2600 Elmwood Dr Ext</t>
  </si>
  <si>
    <t>Hubbard</t>
  </si>
  <si>
    <t xml:space="preserve">10035 Akron Rd </t>
  </si>
  <si>
    <t xml:space="preserve">P.O. Box 42446 </t>
  </si>
  <si>
    <t xml:space="preserve">PO Box 375 </t>
  </si>
  <si>
    <t>Upper Sandusky</t>
  </si>
  <si>
    <t xml:space="preserve">PO Box 1002 </t>
  </si>
  <si>
    <t xml:space="preserve">141 SE South Street </t>
  </si>
  <si>
    <t xml:space="preserve">351 S High St </t>
  </si>
  <si>
    <t>Lancaster</t>
  </si>
  <si>
    <t>400 North Capitol Street, NW Suite 765</t>
  </si>
  <si>
    <t xml:space="preserve">1720 Celek Drive </t>
  </si>
  <si>
    <t xml:space="preserve">600 Capitol Street </t>
  </si>
  <si>
    <t>Charleston</t>
  </si>
  <si>
    <t xml:space="preserve">11150 Fairfax Boulevard, Suite 408 </t>
  </si>
  <si>
    <t>600 Travis, Suite 4200 600 Travis Ste 4200</t>
  </si>
  <si>
    <t>Chemin de Blandonnet 8, 1214 Vernier</t>
  </si>
  <si>
    <t>Geneva</t>
  </si>
  <si>
    <t>Switzerland</t>
  </si>
  <si>
    <t>N/A</t>
  </si>
  <si>
    <t xml:space="preserve">110 William Street, 30th Floor </t>
  </si>
  <si>
    <t>20750 Civic Center Drive Suite 180</t>
  </si>
  <si>
    <t>Southfield</t>
  </si>
  <si>
    <t xml:space="preserve">Post Office Box 82808 </t>
  </si>
  <si>
    <t>Lincoln</t>
  </si>
  <si>
    <t>NE</t>
  </si>
  <si>
    <t xml:space="preserve">1612 K Street NW  Ste 1100 </t>
  </si>
  <si>
    <t xml:space="preserve">20 Miamiview Dr </t>
  </si>
  <si>
    <t>Loveland</t>
  </si>
  <si>
    <t xml:space="preserve">1223 Central Parkway - Suite 1025 </t>
  </si>
  <si>
    <t xml:space="preserve">1300 Ontario St </t>
  </si>
  <si>
    <t xml:space="preserve">110 S Jefferson St </t>
  </si>
  <si>
    <t xml:space="preserve">1612 K Street, NW, Suite 600 </t>
  </si>
  <si>
    <t xml:space="preserve">77 E. Market St. </t>
  </si>
  <si>
    <t>702 H STREET, NW SUITE 300</t>
  </si>
  <si>
    <t xml:space="preserve">121 Habitat St </t>
  </si>
  <si>
    <t>40 Wall Street, 8th Fl. Att: Legal Dept.</t>
  </si>
  <si>
    <t xml:space="preserve">Po Box 79997 </t>
  </si>
  <si>
    <t xml:space="preserve">175 East Market Street </t>
  </si>
  <si>
    <t xml:space="preserve">31640 US Highway 19N Suite 2 </t>
  </si>
  <si>
    <t xml:space="preserve">2902 Tazewell Pike Ste G </t>
  </si>
  <si>
    <t xml:space="preserve">1 World Ave </t>
  </si>
  <si>
    <t xml:space="preserve">36585 Penfield Lane </t>
  </si>
  <si>
    <t>20 WEST 36TH STREET FLOOR 4</t>
  </si>
  <si>
    <t xml:space="preserve">1613 E. LIVINGSTON STREET </t>
  </si>
  <si>
    <t>PO Box 2439 PO Box 2439</t>
  </si>
  <si>
    <t>Abilene</t>
  </si>
  <si>
    <t xml:space="preserve">214 Massachusetts Ave NE </t>
  </si>
  <si>
    <t xml:space="preserve">214 Massachusetts Ave, NE </t>
  </si>
  <si>
    <t xml:space="preserve">3240 Fort Road </t>
  </si>
  <si>
    <t>800 Eighth St NW 800 Eighth St NW</t>
  </si>
  <si>
    <t xml:space="preserve">250 Country Club Road </t>
  </si>
  <si>
    <t xml:space="preserve">6 Main Street </t>
  </si>
  <si>
    <t xml:space="preserve">1110 Herkimer St. </t>
  </si>
  <si>
    <t>Brooklyn</t>
  </si>
  <si>
    <t xml:space="preserve">1640 Rhode Island, NW </t>
  </si>
  <si>
    <t xml:space="preserve">350 Fifth Ave 34th Floor </t>
  </si>
  <si>
    <t xml:space="preserve">2424 East Sand Rd </t>
  </si>
  <si>
    <t>Port Clinton</t>
  </si>
  <si>
    <t xml:space="preserve">1255 23rd Street, NW </t>
  </si>
  <si>
    <t>695 Park Avenue E1313</t>
  </si>
  <si>
    <t xml:space="preserve">1375 Euclid Ave </t>
  </si>
  <si>
    <t xml:space="preserve">565 West Adams St. </t>
  </si>
  <si>
    <t>1101 N Main St  Campus Box 8000</t>
  </si>
  <si>
    <t>Normal</t>
  </si>
  <si>
    <t xml:space="preserve">186 S Prospect St </t>
  </si>
  <si>
    <t xml:space="preserve">30 N La Salle St, Ste 4300 </t>
  </si>
  <si>
    <t xml:space="preserve">290 Summer St. </t>
  </si>
  <si>
    <t xml:space="preserve">122 E 42nd Street </t>
  </si>
  <si>
    <t xml:space="preserve">1549 Ringling Blvd., 6th Fl </t>
  </si>
  <si>
    <t xml:space="preserve">1595 Spring Hill Road, S. 500 </t>
  </si>
  <si>
    <t xml:space="preserve">25701 Science Park Drive </t>
  </si>
  <si>
    <t xml:space="preserve">2235 W Alice Ave </t>
  </si>
  <si>
    <t xml:space="preserve">106 East 6th Street, Suite 900Morena Blvd. </t>
  </si>
  <si>
    <t>Austin</t>
  </si>
  <si>
    <t xml:space="preserve">3400 N Charles St </t>
  </si>
  <si>
    <t xml:space="preserve">505 E Sharon Rd #A </t>
  </si>
  <si>
    <t xml:space="preserve">425 Third Street, SW, Suite 800 </t>
  </si>
  <si>
    <t xml:space="preserve">308 Congress St 6th Fl </t>
  </si>
  <si>
    <t xml:space="preserve">1800 Kimball Ave Ste 200 </t>
  </si>
  <si>
    <t xml:space="preserve">8740 Founders Road </t>
  </si>
  <si>
    <t>6640 RIVERSIDE DR STE 200</t>
  </si>
  <si>
    <t>DUBLIN</t>
  </si>
  <si>
    <t xml:space="preserve">2230 Sweetbriar Lane </t>
  </si>
  <si>
    <t xml:space="preserve">350 S. Lincoln St </t>
  </si>
  <si>
    <t xml:space="preserve">4060 Louis Ave </t>
  </si>
  <si>
    <t xml:space="preserve">6301 Kirkwood Blvd SW </t>
  </si>
  <si>
    <t>Cedar Rapids</t>
  </si>
  <si>
    <t xml:space="preserve">PO Box 3253 </t>
  </si>
  <si>
    <t>28080 Lemoyne</t>
  </si>
  <si>
    <t>Millbury</t>
  </si>
  <si>
    <t>11711 N. Pennsylvania Street Suite 250</t>
  </si>
  <si>
    <t>Carmel</t>
  </si>
  <si>
    <t xml:space="preserve">120 Wall Street, 19th Fl.  </t>
  </si>
  <si>
    <t xml:space="preserve">PO BOX 488 </t>
  </si>
  <si>
    <t xml:space="preserve">667 E Big Beaver, Ste 205 </t>
  </si>
  <si>
    <t xml:space="preserve">1549 Ringling Blvd 6th Fl </t>
  </si>
  <si>
    <t xml:space="preserve">21000 West Ten Mile Road </t>
  </si>
  <si>
    <t xml:space="preserve">1101 N Highland St </t>
  </si>
  <si>
    <t xml:space="preserve">1920 L St NW, Ste 800 </t>
  </si>
  <si>
    <t xml:space="preserve">1730 M St, NW, 10th Fl Room 1000 </t>
  </si>
  <si>
    <t xml:space="preserve">1730 M St NW, Suite 1000 </t>
  </si>
  <si>
    <t xml:space="preserve">530 E. Ireland Rd. </t>
  </si>
  <si>
    <t xml:space="preserve">3 International Dr. Ste 200 </t>
  </si>
  <si>
    <t xml:space="preserve">1053 Maitland Center Commons </t>
  </si>
  <si>
    <t xml:space="preserve">PO Box 31 </t>
  </si>
  <si>
    <t xml:space="preserve">1821 W Galbraith Rd </t>
  </si>
  <si>
    <t>PO Box  98200 PO Box  98200</t>
  </si>
  <si>
    <t>Fort Worth</t>
  </si>
  <si>
    <t xml:space="preserve">PO Box 38300 </t>
  </si>
  <si>
    <t xml:space="preserve">5370 Grace St </t>
  </si>
  <si>
    <t>Hilliard</t>
  </si>
  <si>
    <t xml:space="preserve">3796 Nicholson Drive </t>
  </si>
  <si>
    <t xml:space="preserve">400 Hamilton Ave., Suite 340 </t>
  </si>
  <si>
    <t>Palo Alto</t>
  </si>
  <si>
    <t xml:space="preserve">12930 Chippewa Rd Ste 4 </t>
  </si>
  <si>
    <t>Brecksville</t>
  </si>
  <si>
    <t xml:space="preserve">2481 Como Avenue </t>
  </si>
  <si>
    <t>Saint Paul</t>
  </si>
  <si>
    <t xml:space="preserve">700 Light St </t>
  </si>
  <si>
    <t xml:space="preserve">4700 Glynco Pky. </t>
  </si>
  <si>
    <t>Brunswick</t>
  </si>
  <si>
    <t xml:space="preserve">1275 Mamaroneck Ave </t>
  </si>
  <si>
    <t xml:space="preserve">8326 Burns Ave </t>
  </si>
  <si>
    <t xml:space="preserve">909 N Washington Street, Suite 400 </t>
  </si>
  <si>
    <t xml:space="preserve">7754 SR 292 S </t>
  </si>
  <si>
    <t xml:space="preserve">519 John Marshall Dr </t>
  </si>
  <si>
    <t>1900 Campus Commons Drive Suite 600</t>
  </si>
  <si>
    <t xml:space="preserve">8701 Watertown Plank Road </t>
  </si>
  <si>
    <t xml:space="preserve">5226 Pirrone Court  </t>
  </si>
  <si>
    <t>Salida</t>
  </si>
  <si>
    <t>1275 York Avenue</t>
  </si>
  <si>
    <t xml:space="preserve">45 SW Ankeny Street </t>
  </si>
  <si>
    <t xml:space="preserve">615 Elsinore Place </t>
  </si>
  <si>
    <t xml:space="preserve">2200 Southwest Freeway, Suite 333 </t>
  </si>
  <si>
    <t xml:space="preserve">1000 Fifth Ave. </t>
  </si>
  <si>
    <t xml:space="preserve">PO Box 1051 </t>
  </si>
  <si>
    <t>7008 Little River Turnpike Suite I</t>
  </si>
  <si>
    <t>Annandale</t>
  </si>
  <si>
    <t>7008 Little River Tpk Suite I</t>
  </si>
  <si>
    <t xml:space="preserve">480 Northfield rd </t>
  </si>
  <si>
    <t>Bedford</t>
  </si>
  <si>
    <t xml:space="preserve">5740 S. Eastern Ave., Suite 240 </t>
  </si>
  <si>
    <t xml:space="preserve">875 Summit Avenue </t>
  </si>
  <si>
    <t xml:space="preserve">1300 W. Park St. </t>
  </si>
  <si>
    <t>Butte</t>
  </si>
  <si>
    <t xml:space="preserve">820 N. LaSalle Blvd </t>
  </si>
  <si>
    <t xml:space="preserve">1700 East Coldspring Lane </t>
  </si>
  <si>
    <t>511 E John Carpenter Fwy  Suite 700</t>
  </si>
  <si>
    <t>Irving</t>
  </si>
  <si>
    <t xml:space="preserve">711 E. Columbia Ave. </t>
  </si>
  <si>
    <t>Reading</t>
  </si>
  <si>
    <t xml:space="preserve">375 Kings Highway North  </t>
  </si>
  <si>
    <t>222 S Riverside Plaza Suite 1500</t>
  </si>
  <si>
    <t xml:space="preserve">101 S Independence Mall East </t>
  </si>
  <si>
    <t xml:space="preserve">11001 Euclid Ave </t>
  </si>
  <si>
    <t xml:space="preserve">734 Moorehead Ave </t>
  </si>
  <si>
    <t>Zanesville</t>
  </si>
  <si>
    <t xml:space="preserve">1156 15th Street, NW Ste 700 </t>
  </si>
  <si>
    <t xml:space="preserve">211 North 12th Street </t>
  </si>
  <si>
    <t xml:space="preserve">2300 W. Eisenhower Ave. </t>
  </si>
  <si>
    <t>12161 Ken Adams Way Suite 110 RR</t>
  </si>
  <si>
    <t>Wellington</t>
  </si>
  <si>
    <t xml:space="preserve">225 Varick Street, 7th Floor </t>
  </si>
  <si>
    <t>140 South Beach St Suite 310</t>
  </si>
  <si>
    <t>Daytona Beach</t>
  </si>
  <si>
    <t>650 Poydras Street Ste 1445</t>
  </si>
  <si>
    <t>New Orleans</t>
  </si>
  <si>
    <t xml:space="preserve">4100 Overlook Court </t>
  </si>
  <si>
    <t xml:space="preserve">699 Prince St </t>
  </si>
  <si>
    <t xml:space="preserve">500 North Broadway, Ste. 800 </t>
  </si>
  <si>
    <t xml:space="preserve">10 G St NE Ste 600 </t>
  </si>
  <si>
    <t xml:space="preserve">111 K Street, N.E., Suite 700 </t>
  </si>
  <si>
    <t xml:space="preserve">3907 N Federal Highway #283 </t>
  </si>
  <si>
    <t xml:space="preserve">7111 Sweetgum Road </t>
  </si>
  <si>
    <t xml:space="preserve">1325 Massachusetts Ave., NW Suite 600 </t>
  </si>
  <si>
    <t xml:space="preserve">1145 17th St, NW </t>
  </si>
  <si>
    <t xml:space="preserve">3731 Berryville Pike </t>
  </si>
  <si>
    <t>Charles Town</t>
  </si>
  <si>
    <t xml:space="preserve">30 East 33rd Street </t>
  </si>
  <si>
    <t>733 Third Ave 3rd Floor</t>
  </si>
  <si>
    <t xml:space="preserve">1250 New York Avenue, NW </t>
  </si>
  <si>
    <t xml:space="preserve">1110 Vermont Ave NW   Suite 200 </t>
  </si>
  <si>
    <t xml:space="preserve">777 6th Street, NW, Suite 700 </t>
  </si>
  <si>
    <t>6600 SW 92nd Ave Ste 300</t>
  </si>
  <si>
    <t xml:space="preserve">11250 Waples Mill Rd </t>
  </si>
  <si>
    <t xml:space="preserve">512 10th Street, N.W. </t>
  </si>
  <si>
    <t>2600 Virginia Ave, NW Suite 1100</t>
  </si>
  <si>
    <t xml:space="preserve">209 West Ave </t>
  </si>
  <si>
    <t xml:space="preserve">1015 North Pelham St </t>
  </si>
  <si>
    <t xml:space="preserve">1130 Elkton St Ste A </t>
  </si>
  <si>
    <t xml:space="preserve">11100 Wildlife Center Dr </t>
  </si>
  <si>
    <t xml:space="preserve">945 Magazine St </t>
  </si>
  <si>
    <t xml:space="preserve">700 Children's Dr </t>
  </si>
  <si>
    <t xml:space="preserve">40 West 20th Street </t>
  </si>
  <si>
    <t xml:space="preserve">4245 N Fairfax Dr, Ste 100 </t>
  </si>
  <si>
    <t xml:space="preserve">3820 N. 30th St </t>
  </si>
  <si>
    <t>1140 Connecticut Avenue, NW Suite 700</t>
  </si>
  <si>
    <t xml:space="preserve">One Neumann Dr </t>
  </si>
  <si>
    <t>Aston</t>
  </si>
  <si>
    <t xml:space="preserve">99-101 Newbury St </t>
  </si>
  <si>
    <t xml:space="preserve">203 New Timber Path </t>
  </si>
  <si>
    <t>Apex</t>
  </si>
  <si>
    <t xml:space="preserve">14735 Power Dam Road </t>
  </si>
  <si>
    <t xml:space="preserve">424 Church Street, Suite 2000 </t>
  </si>
  <si>
    <t>70 Lincoln Center Plaza 4th Floor</t>
  </si>
  <si>
    <t xml:space="preserve">New York </t>
  </si>
  <si>
    <t xml:space="preserve">53 Century Blvd, Ste 250 </t>
  </si>
  <si>
    <t xml:space="preserve">207 E Buffalo St #211 </t>
  </si>
  <si>
    <t>20 Watauga Club Drive Campus Box 7004</t>
  </si>
  <si>
    <t>Raleigh</t>
  </si>
  <si>
    <t xml:space="preserve">16 Lewyt St </t>
  </si>
  <si>
    <t xml:space="preserve">440 W Nyack Rd </t>
  </si>
  <si>
    <t>West Nyack</t>
  </si>
  <si>
    <t xml:space="preserve">1750 Campus Center Dr </t>
  </si>
  <si>
    <t xml:space="preserve">PO Box 301053 </t>
  </si>
  <si>
    <t xml:space="preserve">633 Clark St </t>
  </si>
  <si>
    <t>Evanston</t>
  </si>
  <si>
    <t xml:space="preserve">391 Michigan Ave NE </t>
  </si>
  <si>
    <t xml:space="preserve">1300 19th St NW 8th Fl </t>
  </si>
  <si>
    <t xml:space="preserve">1350 Connecticut Ave NW 5th Floor </t>
  </si>
  <si>
    <t xml:space="preserve">6277 Riverside Dr, Ste 2N </t>
  </si>
  <si>
    <t xml:space="preserve">423 1/2 S Miami </t>
  </si>
  <si>
    <t>655 Metro Place South STE 600</t>
  </si>
  <si>
    <t xml:space="preserve">PO Box 178 </t>
  </si>
  <si>
    <t>1395 E Dublin-Granville Rd Suite 222</t>
  </si>
  <si>
    <t xml:space="preserve">450 W. Wilson Bridge Rd. Ste. 150 </t>
  </si>
  <si>
    <t>Worthington</t>
  </si>
  <si>
    <t>130 Bronwood St P.O. Box 104</t>
  </si>
  <si>
    <t xml:space="preserve">1299 Virginia Ave </t>
  </si>
  <si>
    <t xml:space="preserve">10147 Royalton Rd Ste J </t>
  </si>
  <si>
    <t xml:space="preserve">88 East Broad Street Suite 620 </t>
  </si>
  <si>
    <t xml:space="preserve">6277 Riverside Dr </t>
  </si>
  <si>
    <t xml:space="preserve">56 Joel Drive </t>
  </si>
  <si>
    <t xml:space="preserve">1275 Riverside Dr </t>
  </si>
  <si>
    <t xml:space="preserve">2200 Olentangy River Rd </t>
  </si>
  <si>
    <t xml:space="preserve">190 W. Johnstown Rd. </t>
  </si>
  <si>
    <t>Ohio University West Union Street Office Center 168</t>
  </si>
  <si>
    <t>Athens</t>
  </si>
  <si>
    <t xml:space="preserve">35 East Chestnut Street (Suite 501) </t>
  </si>
  <si>
    <t xml:space="preserve">61 S. Sandusky Street </t>
  </si>
  <si>
    <t>Delaware</t>
  </si>
  <si>
    <t xml:space="preserve">600 SW 3rd St Ste 6200 </t>
  </si>
  <si>
    <t xml:space="preserve">2953 S Pullman St </t>
  </si>
  <si>
    <t xml:space="preserve">977 Centerville Turnpike </t>
  </si>
  <si>
    <t xml:space="preserve">6320 Evergreen Way, Ste 201 </t>
  </si>
  <si>
    <t>Everett</t>
  </si>
  <si>
    <t xml:space="preserve">3641 Faculty Blvd </t>
  </si>
  <si>
    <t xml:space="preserve">108 Lakeshore Dr. Suite 440 </t>
  </si>
  <si>
    <t xml:space="preserve">6771 South Silver Hill Drive </t>
  </si>
  <si>
    <t xml:space="preserve">6771 South Silver Hill Dr </t>
  </si>
  <si>
    <t>Organizaing for Action</t>
  </si>
  <si>
    <t>1132 S. Wabash Ave. 4th Floor</t>
  </si>
  <si>
    <t>CHICAGO</t>
  </si>
  <si>
    <t>1375 W. Exchange</t>
  </si>
  <si>
    <t xml:space="preserve">1219 Sycamore St </t>
  </si>
  <si>
    <t xml:space="preserve">226 Causeway St 5th Fl </t>
  </si>
  <si>
    <t xml:space="preserve">1828 L St NW Ste 660 </t>
  </si>
  <si>
    <t xml:space="preserve">9 Galen Street, Suite 217 </t>
  </si>
  <si>
    <t xml:space="preserve">8630 Fenton Street, Suite 524 </t>
  </si>
  <si>
    <t xml:space="preserve">67 Doras Trail </t>
  </si>
  <si>
    <t>Penland</t>
  </si>
  <si>
    <t xml:space="preserve">1101 15th Street, NW, S. 600 </t>
  </si>
  <si>
    <t xml:space="preserve">501 Front Street </t>
  </si>
  <si>
    <t xml:space="preserve">5221 Morning Sun Rd </t>
  </si>
  <si>
    <t xml:space="preserve">5100 Wisconsin Ave, NW, Ste 400 </t>
  </si>
  <si>
    <t xml:space="preserve">600 Penn Avenue </t>
  </si>
  <si>
    <t>123 William Street 11th Floor</t>
  </si>
  <si>
    <t xml:space="preserve">7516 Slate Ridge Blvd.  </t>
  </si>
  <si>
    <t>Reynoldsburg</t>
  </si>
  <si>
    <t xml:space="preserve">2120 L St  NW Ste 500 </t>
  </si>
  <si>
    <t xml:space="preserve">8323 Peck Road </t>
  </si>
  <si>
    <t xml:space="preserve">164 Fairlane Drive </t>
  </si>
  <si>
    <t xml:space="preserve">7324 Noah Reid Rd </t>
  </si>
  <si>
    <t>Chattanooga</t>
  </si>
  <si>
    <t xml:space="preserve">64 Mercer Street </t>
  </si>
  <si>
    <t>Princeton</t>
  </si>
  <si>
    <t xml:space="preserve">44180 Riverside Parkway </t>
  </si>
  <si>
    <t xml:space="preserve">5151 Murphy Canyon Rd, Ste 320 </t>
  </si>
  <si>
    <t xml:space="preserve">4920 Lena Rd Ste 109 </t>
  </si>
  <si>
    <t>Bradenton</t>
  </si>
  <si>
    <t xml:space="preserve">520 8th Avenue, 12th Floor </t>
  </si>
  <si>
    <t xml:space="preserve">444 N. Summit St. </t>
  </si>
  <si>
    <t xml:space="preserve">250 E. 38th St. </t>
  </si>
  <si>
    <t>3101 Wisconsin Ave NW Mount Saint Alban</t>
  </si>
  <si>
    <t xml:space="preserve">1600 20th St, NW </t>
  </si>
  <si>
    <t xml:space="preserve">1223 Central Parkway </t>
  </si>
  <si>
    <t xml:space="preserve">630 Brookside Ave </t>
  </si>
  <si>
    <t xml:space="preserve">425 Bush St, Suite 300 </t>
  </si>
  <si>
    <t>123 W Madison Street Suite 2150</t>
  </si>
  <si>
    <t xml:space="preserve">774 S. ROOSEVELT AVE. </t>
  </si>
  <si>
    <t>COLUMBUS</t>
  </si>
  <si>
    <t xml:space="preserve">8910 Purdue Road, Suite 555 </t>
  </si>
  <si>
    <t xml:space="preserve">18 Garden Place </t>
  </si>
  <si>
    <t xml:space="preserve">243 N Galen Hall Rd </t>
  </si>
  <si>
    <t>Wernersville</t>
  </si>
  <si>
    <t xml:space="preserve">7 College Ave </t>
  </si>
  <si>
    <t xml:space="preserve">255 Main Street </t>
  </si>
  <si>
    <t>Marlborough</t>
  </si>
  <si>
    <t xml:space="preserve">2641 Kennedy Boulevard </t>
  </si>
  <si>
    <t>Jersey City</t>
  </si>
  <si>
    <t>501 Kings Highway East Suite 400</t>
  </si>
  <si>
    <t>Fairfield</t>
  </si>
  <si>
    <t xml:space="preserve">1030 15th Street, NW, Suite 1100W </t>
  </si>
  <si>
    <t xml:space="preserve">1000 N West St Ste 1200 </t>
  </si>
  <si>
    <t>Wilmington</t>
  </si>
  <si>
    <t>DE</t>
  </si>
  <si>
    <t xml:space="preserve">1647 Clayton Ave </t>
  </si>
  <si>
    <t xml:space="preserve">41 Madison Ave 28th Fl </t>
  </si>
  <si>
    <t>2700 NE Loop 410 Suite 310</t>
  </si>
  <si>
    <t>San Antonio</t>
  </si>
  <si>
    <t xml:space="preserve">1994 Deermont Ave NW </t>
  </si>
  <si>
    <t xml:space="preserve">1620 I St., NW, Ste. 900 </t>
  </si>
  <si>
    <t>400 Washington Ave 400 Washington Ave</t>
  </si>
  <si>
    <t xml:space="preserve">7225 Sylvania Avenue </t>
  </si>
  <si>
    <t>Sylvania</t>
  </si>
  <si>
    <t>7225 Sylvania Ave</t>
  </si>
  <si>
    <t xml:space="preserve">3303 Winchester Pike </t>
  </si>
  <si>
    <t xml:space="preserve">1133 - 19TH STREET NW </t>
  </si>
  <si>
    <t xml:space="preserve">130 N Fountain Ave </t>
  </si>
  <si>
    <t xml:space="preserve">1470 S. McCord Rd. </t>
  </si>
  <si>
    <t>Holland</t>
  </si>
  <si>
    <t xml:space="preserve">P.O. Box 788 </t>
  </si>
  <si>
    <t xml:space="preserve">2200 Rebert Pike </t>
  </si>
  <si>
    <t xml:space="preserve">5901 Monclova Road </t>
  </si>
  <si>
    <t>Maumee</t>
  </si>
  <si>
    <t xml:space="preserve">100 Levitt Center for University Advancement </t>
  </si>
  <si>
    <t xml:space="preserve">PO Box 4550 </t>
  </si>
  <si>
    <t xml:space="preserve">689 River Rd </t>
  </si>
  <si>
    <t>Charlestown</t>
  </si>
  <si>
    <t>NH</t>
  </si>
  <si>
    <t xml:space="preserve">4755 Jefferson Davis Hwy </t>
  </si>
  <si>
    <t xml:space="preserve">2161 Grandin Road </t>
  </si>
  <si>
    <t>2800 Shirlington Road Suite 1200</t>
  </si>
  <si>
    <t xml:space="preserve">5005 LBJ Fwy, Ste 526 </t>
  </si>
  <si>
    <t xml:space="preserve">1025 Rose Creek Drive, Suite 620-322 </t>
  </si>
  <si>
    <t>1120 19th Street, NW 8th Floor</t>
  </si>
  <si>
    <t xml:space="preserve">9200 Floral Avenue </t>
  </si>
  <si>
    <t xml:space="preserve">2303 Brookford Dr </t>
  </si>
  <si>
    <t xml:space="preserve">1838 Parkwood Ave </t>
  </si>
  <si>
    <t xml:space="preserve">One Silber Way </t>
  </si>
  <si>
    <t xml:space="preserve">169 Holland Street </t>
  </si>
  <si>
    <t xml:space="preserve">1100 North Market St. 2nd Floor </t>
  </si>
  <si>
    <t>5335 Wisconsin Avenue, NW Suite 930</t>
  </si>
  <si>
    <t>Washginton</t>
  </si>
  <si>
    <t xml:space="preserve">47 Mohegan Ave </t>
  </si>
  <si>
    <t>New London</t>
  </si>
  <si>
    <t xml:space="preserve">1 Elmwood Ave </t>
  </si>
  <si>
    <t xml:space="preserve">205 Commons University of Northern Iowa </t>
  </si>
  <si>
    <t xml:space="preserve">Two Brattle Square </t>
  </si>
  <si>
    <t xml:space="preserve">689 Massachusetts Ave </t>
  </si>
  <si>
    <t xml:space="preserve">223 Wall Street, Suite 368 </t>
  </si>
  <si>
    <t xml:space="preserve">29700 Woodford Tehachapi Rd </t>
  </si>
  <si>
    <t xml:space="preserve">2111 Wilson Blvd Ste 1200 </t>
  </si>
  <si>
    <t xml:space="preserve">1775 K Street, NW, Suite 580 </t>
  </si>
  <si>
    <t xml:space="preserve">125 Maiden Ln, 10th Fl </t>
  </si>
  <si>
    <t xml:space="preserve">701 Pennsylvania Ave Nw Ste 123 </t>
  </si>
  <si>
    <t xml:space="preserve">27 S. Tejon </t>
  </si>
  <si>
    <t xml:space="preserve">1912 Charles St </t>
  </si>
  <si>
    <t xml:space="preserve">701 N Fairfax St </t>
  </si>
  <si>
    <t xml:space="preserve">11100 Euclid Ave, Attn Treasury </t>
  </si>
  <si>
    <t xml:space="preserve">11100 Euclid Ave - Attn: Treasury </t>
  </si>
  <si>
    <t xml:space="preserve">1130 N. Charles Street </t>
  </si>
  <si>
    <t>1800 Grant Street Suite 725</t>
  </si>
  <si>
    <t xml:space="preserve">2390 Alumni Dr Unit 3206 </t>
  </si>
  <si>
    <t>Storrs</t>
  </si>
  <si>
    <t xml:space="preserve">300 College Park </t>
  </si>
  <si>
    <t xml:space="preserve">2199 S University Blvd </t>
  </si>
  <si>
    <t>2012 W University Ave P O Box 14425</t>
  </si>
  <si>
    <t>Gainesville</t>
  </si>
  <si>
    <t>3300 Metzerott Rd 3300 Metzerott Rd</t>
  </si>
  <si>
    <t>Adelphi</t>
  </si>
  <si>
    <t xml:space="preserve">406 University Avenue </t>
  </si>
  <si>
    <t xml:space="preserve">950 Arthur Ave </t>
  </si>
  <si>
    <t xml:space="preserve">P. O. Box 82555 </t>
  </si>
  <si>
    <t xml:space="preserve">4505 S MARYLAND PARKWAY  </t>
  </si>
  <si>
    <t>LAS VEGAS</t>
  </si>
  <si>
    <t xml:space="preserve">3003 Snelling Avenue North </t>
  </si>
  <si>
    <t xml:space="preserve">1110 N. Dakota Street </t>
  </si>
  <si>
    <t>Vermillion</t>
  </si>
  <si>
    <t>SD</t>
  </si>
  <si>
    <t xml:space="preserve">4202 E. Fowler Ave., ALC 100 </t>
  </si>
  <si>
    <t>Tampa</t>
  </si>
  <si>
    <t xml:space="preserve">1525 University Avenue Room 223 </t>
  </si>
  <si>
    <t>11000 University Pkwy Building 12</t>
  </si>
  <si>
    <t>Pensacola</t>
  </si>
  <si>
    <t xml:space="preserve">3116 Academy Dr Ste 200 </t>
  </si>
  <si>
    <t>USAF Academy</t>
  </si>
  <si>
    <t xml:space="preserve">312 Superior Ave </t>
  </si>
  <si>
    <t>Tomah</t>
  </si>
  <si>
    <t>1400 Easton Drive #102</t>
  </si>
  <si>
    <t>Bakersfield</t>
  </si>
  <si>
    <t xml:space="preserve">1935 Avalon NE </t>
  </si>
  <si>
    <t xml:space="preserve">7576 Poorman Rd  </t>
  </si>
  <si>
    <t xml:space="preserve">406 W 34th St </t>
  </si>
  <si>
    <t xml:space="preserve">8719 Colesville Road, Suite 100 </t>
  </si>
  <si>
    <t xml:space="preserve">1300 West 9th St </t>
  </si>
  <si>
    <t>8719 Colesville Road Suite 100</t>
  </si>
  <si>
    <t xml:space="preserve">8418 Reading Rd </t>
  </si>
  <si>
    <t xml:space="preserve">1835 Broadway </t>
  </si>
  <si>
    <t xml:space="preserve">2400 Reading Rd </t>
  </si>
  <si>
    <t xml:space="preserve">1660 Duke Street </t>
  </si>
  <si>
    <t xml:space="preserve">Medical Center Boulevard </t>
  </si>
  <si>
    <t>Winston-Salem</t>
  </si>
  <si>
    <t xml:space="preserve">PO Box 64500 </t>
  </si>
  <si>
    <t>Bowling Green State University Miletti Center</t>
  </si>
  <si>
    <t>Bowling Green</t>
  </si>
  <si>
    <t>800 Waterfront Dr. Floor 2</t>
  </si>
  <si>
    <t xml:space="preserve">One Pierce Place Suite 205E </t>
  </si>
  <si>
    <t>Itasca</t>
  </si>
  <si>
    <t>1615 M St., NW 1615 M St., NW</t>
  </si>
  <si>
    <t xml:space="preserve">2300 Southern Blvd </t>
  </si>
  <si>
    <t>Bronx</t>
  </si>
  <si>
    <t xml:space="preserve">315 Concord Avenue </t>
  </si>
  <si>
    <t>Mansfield</t>
  </si>
  <si>
    <t>2000 M STREET NW SUITE 200</t>
  </si>
  <si>
    <t>801 Vancamp Rd 801 Vancamp Rd</t>
  </si>
  <si>
    <t xml:space="preserve">5 Vaughn Dr  Ste 300 </t>
  </si>
  <si>
    <t xml:space="preserve">450 Seventh Ave, 31st Fl </t>
  </si>
  <si>
    <t xml:space="preserve">1250 24th Street, NW </t>
  </si>
  <si>
    <t>2020 Blankenship Hall 901 Woody Hayes Drive</t>
  </si>
  <si>
    <t>2400 Olentangy River Rd</t>
  </si>
  <si>
    <t>4899 Belfort Road Suite 300</t>
  </si>
  <si>
    <t>Jacksonville</t>
  </si>
  <si>
    <t xml:space="preserve">4802 Fifth Avenue </t>
  </si>
  <si>
    <t xml:space="preserve">11450 Translation Way </t>
  </si>
  <si>
    <t xml:space="preserve">PO Box 628200 </t>
  </si>
  <si>
    <t xml:space="preserve">2620 Rubyvale Rd </t>
  </si>
  <si>
    <t>University Heights</t>
  </si>
  <si>
    <t>222 E. Main Street, Suite 301 222 E Main St Ste 301</t>
  </si>
  <si>
    <t>Bozeman</t>
  </si>
  <si>
    <t xml:space="preserve">101 Montgomery Street Suite 1700 </t>
  </si>
  <si>
    <t xml:space="preserve">8 Canberra Dr </t>
  </si>
  <si>
    <t xml:space="preserve">3320 Brother Blvd </t>
  </si>
  <si>
    <t>4850 Wright Rd., Ste. 168</t>
  </si>
  <si>
    <t>Stafford, TX 77477</t>
  </si>
  <si>
    <t>2511 W 3rd St, Ste 2</t>
  </si>
  <si>
    <t>Bloomington, IN 47404</t>
  </si>
  <si>
    <t>(812) 336-1657</t>
  </si>
  <si>
    <t>204 West Spear Street #3593</t>
  </si>
  <si>
    <t>Carson City, NV 89703</t>
  </si>
  <si>
    <t>(877) 280-6445</t>
  </si>
  <si>
    <t>Outerwall, Inc</t>
  </si>
  <si>
    <t>Residential Programs , Premier Calling, Inc., Charity Promotions, Inc., United Support, LLC., Courtesy Call, Inc., Charity Appeal, LLC, Donor Relations, LLC, The Fundraising Group, Inc. , Organizational Development, Inc. d/b/a Community Outreach, Inc.,</t>
  </si>
  <si>
    <t>Residential Programs, Inc. , Premier Calling, Inc., Charity Promotions, Inc., United Support, LLC., Telcom Enterprises of Ohio, Inc., Charity Appeal, LLC, Donor Relations, LLC, National Tech LLC</t>
  </si>
  <si>
    <t>1013 Center Road, Suite 403-A</t>
  </si>
  <si>
    <t>Wilmington, DE 19805</t>
  </si>
  <si>
    <t>(302) 660-0999</t>
  </si>
  <si>
    <t>Helping Hands Association, National Tech</t>
  </si>
  <si>
    <t>2110 E Flamingo Road Suite 308</t>
  </si>
  <si>
    <t>Las Vegas, NV 89119</t>
  </si>
  <si>
    <t>989 Georgia Avenue 1st Floor</t>
  </si>
  <si>
    <t>Palm Harbor, FL 34683</t>
  </si>
  <si>
    <t>(702) 625-1338</t>
  </si>
  <si>
    <t>Community Outreach, Inc.</t>
  </si>
  <si>
    <t>5311 Lake Worth Road</t>
  </si>
  <si>
    <t>Lake Worth, FL 33463</t>
  </si>
  <si>
    <t>(561) 304-0041</t>
  </si>
  <si>
    <t xml:space="preserve">Planning 4 EDU; Collegeplanning; Go to College; College Talk; College Survey; College Admiss; Admissions Call; Higher ED Call; College Research; Your Support; Participate Now; Philanthropy; The Campaign; Annual Campaign; Phonathon; UGA Call Center; Univ Admissions        </t>
  </si>
  <si>
    <t>SFI NonProfit</t>
  </si>
  <si>
    <t>7800 3rd Street, North Suite 900</t>
  </si>
  <si>
    <t>St. Paul, MN</t>
  </si>
  <si>
    <t>(652) 649-0404</t>
  </si>
  <si>
    <t>Smart Marketing</t>
  </si>
  <si>
    <t>550 N Kingsbury St #516</t>
  </si>
  <si>
    <t>Chicago, IL 60654</t>
  </si>
  <si>
    <t>(312) 651-6166</t>
  </si>
  <si>
    <t>155 Commerce Drive</t>
  </si>
  <si>
    <t>Freedom, PA 15042</t>
  </si>
  <si>
    <t>4618 Merrimac Lane</t>
  </si>
  <si>
    <t>Virginia Beach, VA 23455</t>
  </si>
  <si>
    <t>(877) 878-6584</t>
  </si>
  <si>
    <t>7106 Crossroads Boulevard, Suite 215</t>
  </si>
  <si>
    <t>Brentwood, TN 37027</t>
  </si>
  <si>
    <t>(615) 915-0387</t>
  </si>
  <si>
    <t>331 Newman Springs Rd Bldg 1 FL 4 Ste 143</t>
  </si>
  <si>
    <t>Red Bank, NJ 07701</t>
  </si>
  <si>
    <t>(201) 320-8912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</si>
</sst>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m/dd/yy;@"/>
    <numFmt numFmtId="165" formatCode="[&lt;=9999999]###\-####;\(###\)\ ###\-####"/>
    <numFmt numFmtId="166" formatCode="00000\-0000"/>
    <numFmt numFmtId="167" formatCode="00000"/>
  </numFmts>
  <fonts count="31"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u/>
      <sz val="10"/>
      <color indexed="12"/>
      <name val="Arial"/>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Franklin Gothic Book"/>
      <family val="2"/>
    </font>
    <font>
      <sz val="12"/>
      <color theme="1"/>
      <name val="Times New Roman"/>
      <family val="1"/>
    </font>
    <font>
      <b/>
      <sz val="12"/>
      <color theme="1"/>
      <name val="Times New Roman"/>
      <family val="1"/>
    </font>
    <font>
      <vertAlign val="superscript"/>
      <sz val="12"/>
      <color theme="1"/>
      <name val="Times New Roman"/>
      <family val="1"/>
    </font>
    <font>
      <u/>
      <sz val="12"/>
      <color theme="10"/>
      <name val="Times New Roman"/>
      <family val="1"/>
    </font>
    <font>
      <sz val="12"/>
      <color rgb="FF000000"/>
      <name val="Times New Roman"/>
      <family val="1"/>
    </font>
    <font>
      <b/>
      <sz val="12"/>
      <name val="Times New Roman"/>
      <family val="1"/>
    </font>
    <font>
      <sz val="12"/>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1318">
    <xf numFmtId="0" fontId="0" fillId="0" borderId="0"/>
    <xf numFmtId="0" fontId="3" fillId="0" borderId="0"/>
    <xf numFmtId="0" fontId="4" fillId="0" borderId="0" applyNumberFormat="0" applyFill="0" applyBorder="0" applyAlignment="0" applyProtection="0">
      <alignment vertical="top"/>
      <protection locked="0"/>
    </xf>
    <xf numFmtId="0" fontId="1" fillId="0" borderId="0"/>
    <xf numFmtId="0" fontId="2" fillId="0" borderId="0" applyNumberForma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5" fillId="0" borderId="0"/>
    <xf numFmtId="0" fontId="6" fillId="0" borderId="0"/>
    <xf numFmtId="0" fontId="4" fillId="0" borderId="0" applyNumberFormat="0" applyFill="0" applyBorder="0" applyAlignment="0" applyProtection="0">
      <alignment vertical="top"/>
      <protection locked="0"/>
    </xf>
    <xf numFmtId="0" fontId="3" fillId="0" borderId="0"/>
    <xf numFmtId="0" fontId="2"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1" fillId="8" borderId="8" applyNumberFormat="0" applyFon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3"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 fillId="0" borderId="0" applyNumberForma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 fillId="0" borderId="0"/>
    <xf numFmtId="0" fontId="3" fillId="0" borderId="0"/>
    <xf numFmtId="9" fontId="1" fillId="0" borderId="0" applyFont="0" applyFill="0" applyBorder="0" applyAlignment="0" applyProtection="0"/>
  </cellStyleXfs>
  <cellXfs count="70">
    <xf numFmtId="0" fontId="0" fillId="0" borderId="0" xfId="0"/>
    <xf numFmtId="0" fontId="0" fillId="0" borderId="0" xfId="0" applyAlignment="1">
      <alignment wrapText="1"/>
    </xf>
    <xf numFmtId="0" fontId="23" fillId="0" borderId="0" xfId="0" applyFont="1"/>
    <xf numFmtId="0" fontId="23" fillId="0" borderId="0" xfId="0" applyFont="1" applyAlignment="1">
      <alignment wrapText="1"/>
    </xf>
    <xf numFmtId="0" fontId="24" fillId="0" borderId="19" xfId="0" applyFont="1" applyBorder="1" applyAlignment="1">
      <alignment horizontal="left" vertical="center" wrapText="1"/>
    </xf>
    <xf numFmtId="0" fontId="29" fillId="33" borderId="10" xfId="15" applyFont="1" applyFill="1" applyBorder="1" applyAlignment="1">
      <alignment horizontal="left" vertical="center" wrapText="1"/>
    </xf>
    <xf numFmtId="0" fontId="24" fillId="0" borderId="18" xfId="0" applyFont="1" applyBorder="1" applyAlignment="1">
      <alignment horizontal="left" vertical="center" wrapText="1"/>
    </xf>
    <xf numFmtId="0" fontId="24" fillId="0" borderId="12" xfId="0" applyFont="1" applyBorder="1" applyAlignment="1">
      <alignment horizontal="left" vertical="center"/>
    </xf>
    <xf numFmtId="0" fontId="24" fillId="0" borderId="16" xfId="0" applyFont="1" applyBorder="1" applyAlignment="1">
      <alignment horizontal="left" vertical="center" wrapText="1"/>
    </xf>
    <xf numFmtId="0" fontId="24" fillId="0" borderId="10" xfId="0" applyFont="1" applyBorder="1" applyAlignment="1">
      <alignment horizontal="left" vertical="center" wrapText="1"/>
    </xf>
    <xf numFmtId="0" fontId="23" fillId="0" borderId="0" xfId="0" applyFont="1" applyAlignment="1">
      <alignment horizontal="left"/>
    </xf>
    <xf numFmtId="0" fontId="27" fillId="0" borderId="10" xfId="16" applyFont="1" applyBorder="1" applyAlignment="1">
      <alignment horizontal="left" vertical="center" wrapText="1"/>
    </xf>
    <xf numFmtId="0" fontId="24" fillId="0" borderId="11" xfId="0" applyFont="1" applyBorder="1" applyAlignment="1">
      <alignment horizontal="left" vertical="center" wrapText="1"/>
    </xf>
    <xf numFmtId="0" fontId="29" fillId="33" borderId="10" xfId="15" applyFont="1" applyFill="1" applyBorder="1" applyAlignment="1">
      <alignment horizontal="left" vertical="center"/>
    </xf>
    <xf numFmtId="0" fontId="28" fillId="0" borderId="10" xfId="0" applyFont="1" applyBorder="1" applyAlignment="1">
      <alignment horizontal="left" vertical="center" wrapText="1"/>
    </xf>
    <xf numFmtId="0" fontId="24" fillId="0" borderId="17" xfId="0" applyFont="1" applyBorder="1" applyAlignment="1">
      <alignment horizontal="left" vertical="center" wrapText="1"/>
    </xf>
    <xf numFmtId="0" fontId="25" fillId="0" borderId="10" xfId="0" applyFont="1" applyBorder="1" applyAlignment="1">
      <alignment horizontal="left" vertical="center" wrapText="1"/>
    </xf>
    <xf numFmtId="0" fontId="23" fillId="0" borderId="0" xfId="0" applyFont="1" applyAlignment="1">
      <alignment horizontal="left" wrapText="1"/>
    </xf>
    <xf numFmtId="0" fontId="24" fillId="0" borderId="11" xfId="0" applyFont="1" applyBorder="1" applyAlignment="1">
      <alignment horizontal="left" vertical="center"/>
    </xf>
    <xf numFmtId="0" fontId="24" fillId="0" borderId="13" xfId="0" applyFont="1" applyBorder="1" applyAlignment="1">
      <alignment horizontal="left" vertical="center" wrapText="1"/>
    </xf>
    <xf numFmtId="0" fontId="24" fillId="0" borderId="12" xfId="0" applyFont="1" applyBorder="1" applyAlignment="1">
      <alignment horizontal="left" vertical="center" wrapText="1"/>
    </xf>
    <xf numFmtId="165" fontId="29" fillId="33" borderId="10" xfId="15" applyNumberFormat="1" applyFont="1" applyFill="1" applyBorder="1" applyAlignment="1">
      <alignment horizontal="left" vertical="center"/>
    </xf>
    <xf numFmtId="0" fontId="24" fillId="0" borderId="0" xfId="0" applyFont="1" applyAlignment="1">
      <alignment horizontal="center" vertical="center" wrapText="1"/>
    </xf>
    <xf numFmtId="0" fontId="25" fillId="33" borderId="0" xfId="0" applyFont="1" applyFill="1" applyBorder="1" applyAlignment="1">
      <alignment horizontal="center" vertical="center" wrapText="1"/>
    </xf>
    <xf numFmtId="164" fontId="25" fillId="33" borderId="0" xfId="0" applyNumberFormat="1" applyFont="1" applyFill="1" applyBorder="1" applyAlignment="1">
      <alignment horizontal="center" vertical="center" wrapText="1"/>
    </xf>
    <xf numFmtId="164" fontId="29" fillId="33" borderId="0" xfId="0" applyNumberFormat="1" applyFont="1" applyFill="1" applyBorder="1" applyAlignment="1">
      <alignment horizontal="center" vertical="center" wrapText="1"/>
    </xf>
    <xf numFmtId="10" fontId="25" fillId="33" borderId="0" xfId="0" applyNumberFormat="1" applyFont="1" applyFill="1" applyBorder="1" applyAlignment="1">
      <alignment horizontal="center" vertical="center" wrapText="1"/>
    </xf>
    <xf numFmtId="0" fontId="30" fillId="0" borderId="0" xfId="0" applyFont="1" applyFill="1" applyBorder="1" applyAlignment="1">
      <alignment horizontal="left" vertical="center" wrapText="1"/>
    </xf>
    <xf numFmtId="164" fontId="30" fillId="0" borderId="0" xfId="0" applyNumberFormat="1" applyFont="1" applyFill="1" applyBorder="1" applyAlignment="1">
      <alignment horizontal="center" vertical="center" wrapText="1"/>
    </xf>
    <xf numFmtId="10" fontId="30" fillId="0" borderId="0" xfId="0" applyNumberFormat="1" applyFont="1" applyFill="1" applyBorder="1" applyAlignment="1">
      <alignment vertical="center" wrapText="1"/>
    </xf>
    <xf numFmtId="0" fontId="24" fillId="0" borderId="0" xfId="0" applyFont="1" applyAlignment="1">
      <alignment wrapText="1"/>
    </xf>
    <xf numFmtId="0" fontId="30" fillId="0" borderId="0" xfId="0" applyFont="1" applyAlignment="1">
      <alignment wrapText="1"/>
    </xf>
    <xf numFmtId="164" fontId="30" fillId="0" borderId="0" xfId="0" applyNumberFormat="1" applyFont="1" applyFill="1" applyBorder="1" applyAlignment="1">
      <alignment horizontal="left" vertical="center" wrapText="1"/>
    </xf>
    <xf numFmtId="0" fontId="30" fillId="0" borderId="0" xfId="16" applyFont="1" applyFill="1" applyBorder="1" applyAlignment="1">
      <alignment horizontal="left" vertical="center" wrapText="1"/>
    </xf>
    <xf numFmtId="0" fontId="24" fillId="0" borderId="0" xfId="0" applyFont="1" applyFill="1" applyAlignment="1">
      <alignment wrapText="1"/>
    </xf>
    <xf numFmtId="0" fontId="30" fillId="0" borderId="0" xfId="0" applyFont="1" applyFill="1" applyBorder="1" applyAlignment="1">
      <alignment horizontal="center" vertical="center" wrapText="1"/>
    </xf>
    <xf numFmtId="10" fontId="30" fillId="0" borderId="0" xfId="31317" applyNumberFormat="1" applyFont="1" applyFill="1" applyBorder="1" applyAlignment="1">
      <alignment vertical="center" wrapText="1"/>
    </xf>
    <xf numFmtId="0" fontId="30" fillId="0" borderId="0" xfId="0" quotePrefix="1" applyFont="1" applyFill="1" applyBorder="1" applyAlignment="1">
      <alignment horizontal="left" vertical="center" wrapText="1"/>
    </xf>
    <xf numFmtId="164" fontId="24" fillId="0" borderId="0" xfId="0" applyNumberFormat="1" applyFont="1" applyAlignment="1">
      <alignment horizontal="center" wrapText="1"/>
    </xf>
    <xf numFmtId="164" fontId="30" fillId="0" borderId="0" xfId="0" applyNumberFormat="1" applyFont="1" applyFill="1" applyBorder="1" applyAlignment="1">
      <alignment horizontal="center" wrapText="1"/>
    </xf>
    <xf numFmtId="10" fontId="24" fillId="0" borderId="0" xfId="0" applyNumberFormat="1" applyFont="1" applyAlignment="1">
      <alignment horizontal="center" vertical="center" wrapText="1"/>
    </xf>
    <xf numFmtId="0" fontId="29" fillId="33" borderId="10" xfId="15" applyFont="1" applyFill="1" applyBorder="1" applyAlignment="1">
      <alignment horizontal="center" vertical="center"/>
    </xf>
    <xf numFmtId="0" fontId="24" fillId="0" borderId="10" xfId="0" applyFont="1" applyFill="1" applyBorder="1" applyAlignment="1">
      <alignment horizontal="left" vertical="center" wrapText="1"/>
    </xf>
    <xf numFmtId="0" fontId="30" fillId="0" borderId="10" xfId="0" applyFont="1" applyFill="1" applyBorder="1" applyAlignment="1">
      <alignment horizontal="left" vertical="center" wrapText="1"/>
    </xf>
    <xf numFmtId="164" fontId="24" fillId="0" borderId="10" xfId="0" applyNumberFormat="1" applyFont="1" applyBorder="1" applyAlignment="1">
      <alignment horizontal="left" vertical="center" wrapText="1"/>
    </xf>
    <xf numFmtId="164" fontId="24" fillId="0" borderId="10" xfId="0" applyNumberFormat="1" applyFont="1" applyFill="1" applyBorder="1" applyAlignment="1">
      <alignment horizontal="left" vertical="center" wrapText="1"/>
    </xf>
    <xf numFmtId="0" fontId="30" fillId="0" borderId="10" xfId="0" applyFont="1" applyBorder="1" applyAlignment="1">
      <alignment horizontal="left" vertical="center" wrapText="1"/>
    </xf>
    <xf numFmtId="0" fontId="24" fillId="0" borderId="10" xfId="0" applyFont="1" applyBorder="1" applyAlignment="1">
      <alignment horizontal="left" vertical="center" wrapText="1"/>
    </xf>
    <xf numFmtId="0" fontId="27" fillId="0" borderId="10" xfId="16" applyFont="1" applyBorder="1" applyAlignment="1">
      <alignment horizontal="left" vertical="center" wrapText="1"/>
    </xf>
    <xf numFmtId="0" fontId="24" fillId="0" borderId="10" xfId="0" applyFont="1" applyBorder="1" applyAlignment="1">
      <alignment horizontal="left" vertical="center" wrapText="1"/>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0" fontId="24" fillId="0" borderId="10" xfId="0" applyFont="1" applyBorder="1" applyAlignment="1">
      <alignment horizontal="left" vertical="center"/>
    </xf>
    <xf numFmtId="166" fontId="24" fillId="0" borderId="10" xfId="0" applyNumberFormat="1" applyFont="1" applyBorder="1" applyAlignment="1">
      <alignment horizontal="left" vertical="center"/>
    </xf>
    <xf numFmtId="167" fontId="24" fillId="0" borderId="10" xfId="0" applyNumberFormat="1" applyFont="1" applyBorder="1" applyAlignment="1">
      <alignment horizontal="left" vertical="center"/>
    </xf>
    <xf numFmtId="0" fontId="24" fillId="0" borderId="10" xfId="0" applyFont="1" applyBorder="1" applyAlignment="1">
      <alignment vertical="center"/>
    </xf>
    <xf numFmtId="0" fontId="24" fillId="0" borderId="10" xfId="0" applyNumberFormat="1" applyFont="1" applyBorder="1" applyAlignment="1">
      <alignment vertical="center"/>
    </xf>
    <xf numFmtId="0" fontId="25" fillId="33" borderId="0" xfId="0" applyFont="1" applyFill="1" applyAlignment="1">
      <alignment horizontal="center" vertical="center" wrapText="1"/>
    </xf>
    <xf numFmtId="0" fontId="24" fillId="0" borderId="17" xfId="0" applyFont="1" applyBorder="1" applyAlignment="1">
      <alignment horizontal="left" vertical="center" wrapText="1"/>
    </xf>
    <xf numFmtId="0" fontId="24" fillId="0" borderId="19" xfId="0" applyFont="1" applyBorder="1" applyAlignment="1">
      <alignment horizontal="left" vertical="center" wrapText="1"/>
    </xf>
    <xf numFmtId="0" fontId="24" fillId="0" borderId="11" xfId="0" applyFont="1" applyBorder="1" applyAlignment="1">
      <alignment horizontal="left" vertical="center" wrapText="1"/>
    </xf>
    <xf numFmtId="0" fontId="24" fillId="0" borderId="12" xfId="0" applyFont="1" applyBorder="1" applyAlignment="1">
      <alignment horizontal="left" vertical="center" wrapText="1"/>
    </xf>
    <xf numFmtId="0" fontId="24" fillId="0" borderId="16" xfId="0" applyFont="1" applyBorder="1" applyAlignment="1">
      <alignment horizontal="left" vertical="center" wrapText="1"/>
    </xf>
    <xf numFmtId="0" fontId="24" fillId="0" borderId="18" xfId="0" applyFont="1" applyBorder="1" applyAlignment="1">
      <alignment horizontal="left" vertical="center" wrapText="1"/>
    </xf>
    <xf numFmtId="0" fontId="27" fillId="0" borderId="10" xfId="16" applyFont="1" applyBorder="1" applyAlignment="1">
      <alignment horizontal="left" vertical="center" wrapText="1"/>
    </xf>
    <xf numFmtId="0" fontId="24" fillId="0" borderId="10" xfId="0" applyFont="1" applyBorder="1" applyAlignment="1">
      <alignment horizontal="left" vertical="center" wrapText="1"/>
    </xf>
    <xf numFmtId="0" fontId="28" fillId="0" borderId="10" xfId="0" applyFont="1" applyBorder="1" applyAlignment="1">
      <alignment horizontal="left" vertical="center" wrapText="1"/>
    </xf>
    <xf numFmtId="0" fontId="28" fillId="0" borderId="14" xfId="0" applyFont="1" applyBorder="1" applyAlignment="1">
      <alignment horizontal="left" vertical="center" wrapText="1"/>
    </xf>
    <xf numFmtId="0" fontId="24" fillId="0" borderId="15" xfId="0" applyFont="1" applyBorder="1" applyAlignment="1">
      <alignment horizontal="left" vertical="center" wrapText="1"/>
    </xf>
    <xf numFmtId="0" fontId="24" fillId="0" borderId="14" xfId="0" applyFont="1" applyBorder="1" applyAlignment="1">
      <alignment horizontal="left" vertical="center" wrapText="1"/>
    </xf>
  </cellXfs>
  <cellStyles count="31318">
    <cellStyle name="20% - Accent1" xfId="35" builtinId="30" customBuiltin="1"/>
    <cellStyle name="20% - Accent1 10" xfId="2454"/>
    <cellStyle name="20% - Accent1 10 2" xfId="7266"/>
    <cellStyle name="20% - Accent1 10 2 2" xfId="22905"/>
    <cellStyle name="20% - Accent1 10 3" xfId="12078"/>
    <cellStyle name="20% - Accent1 10 3 2" xfId="27717"/>
    <cellStyle name="20% - Accent1 10 4" xfId="18093"/>
    <cellStyle name="20% - Accent1 11" xfId="3657"/>
    <cellStyle name="20% - Accent1 11 2" xfId="8469"/>
    <cellStyle name="20% - Accent1 11 2 2" xfId="24108"/>
    <cellStyle name="20% - Accent1 11 3" xfId="13281"/>
    <cellStyle name="20% - Accent1 11 3 2" xfId="28920"/>
    <cellStyle name="20% - Accent1 11 4" xfId="19296"/>
    <cellStyle name="20% - Accent1 12" xfId="4860"/>
    <cellStyle name="20% - Accent1 12 2" xfId="14484"/>
    <cellStyle name="20% - Accent1 12 2 2" xfId="30123"/>
    <cellStyle name="20% - Accent1 12 3" xfId="20499"/>
    <cellStyle name="20% - Accent1 13" xfId="9672"/>
    <cellStyle name="20% - Accent1 13 2" xfId="25311"/>
    <cellStyle name="20% - Accent1 14" xfId="15687"/>
    <cellStyle name="20% - Accent1 2" xfId="511"/>
    <cellStyle name="20% - Accent1 2 2" xfId="1112"/>
    <cellStyle name="20% - Accent1 2 2 2" xfId="2316"/>
    <cellStyle name="20% - Accent1 2 2 2 2" xfId="7128"/>
    <cellStyle name="20% - Accent1 2 2 2 2 2" xfId="22767"/>
    <cellStyle name="20% - Accent1 2 2 2 3" xfId="11940"/>
    <cellStyle name="20% - Accent1 2 2 2 3 2" xfId="27579"/>
    <cellStyle name="20% - Accent1 2 2 2 4" xfId="17955"/>
    <cellStyle name="20% - Accent1 2 2 3" xfId="3519"/>
    <cellStyle name="20% - Accent1 2 2 3 2" xfId="8331"/>
    <cellStyle name="20% - Accent1 2 2 3 2 2" xfId="23970"/>
    <cellStyle name="20% - Accent1 2 2 3 3" xfId="13143"/>
    <cellStyle name="20% - Accent1 2 2 3 3 2" xfId="28782"/>
    <cellStyle name="20% - Accent1 2 2 3 4" xfId="19158"/>
    <cellStyle name="20% - Accent1 2 2 4" xfId="4722"/>
    <cellStyle name="20% - Accent1 2 2 4 2" xfId="9534"/>
    <cellStyle name="20% - Accent1 2 2 4 2 2" xfId="25173"/>
    <cellStyle name="20% - Accent1 2 2 4 3" xfId="14346"/>
    <cellStyle name="20% - Accent1 2 2 4 3 2" xfId="29985"/>
    <cellStyle name="20% - Accent1 2 2 4 4" xfId="20361"/>
    <cellStyle name="20% - Accent1 2 2 5" xfId="5925"/>
    <cellStyle name="20% - Accent1 2 2 5 2" xfId="15549"/>
    <cellStyle name="20% - Accent1 2 2 5 2 2" xfId="31188"/>
    <cellStyle name="20% - Accent1 2 2 5 3" xfId="21564"/>
    <cellStyle name="20% - Accent1 2 2 6" xfId="10737"/>
    <cellStyle name="20% - Accent1 2 2 6 2" xfId="26376"/>
    <cellStyle name="20% - Accent1 2 2 7" xfId="16752"/>
    <cellStyle name="20% - Accent1 2 3" xfId="1715"/>
    <cellStyle name="20% - Accent1 2 3 2" xfId="6527"/>
    <cellStyle name="20% - Accent1 2 3 2 2" xfId="22166"/>
    <cellStyle name="20% - Accent1 2 3 3" xfId="11339"/>
    <cellStyle name="20% - Accent1 2 3 3 2" xfId="26978"/>
    <cellStyle name="20% - Accent1 2 3 4" xfId="17354"/>
    <cellStyle name="20% - Accent1 2 4" xfId="2918"/>
    <cellStyle name="20% - Accent1 2 4 2" xfId="7730"/>
    <cellStyle name="20% - Accent1 2 4 2 2" xfId="23369"/>
    <cellStyle name="20% - Accent1 2 4 3" xfId="12542"/>
    <cellStyle name="20% - Accent1 2 4 3 2" xfId="28181"/>
    <cellStyle name="20% - Accent1 2 4 4" xfId="18557"/>
    <cellStyle name="20% - Accent1 2 5" xfId="4121"/>
    <cellStyle name="20% - Accent1 2 5 2" xfId="8933"/>
    <cellStyle name="20% - Accent1 2 5 2 2" xfId="24572"/>
    <cellStyle name="20% - Accent1 2 5 3" xfId="13745"/>
    <cellStyle name="20% - Accent1 2 5 3 2" xfId="29384"/>
    <cellStyle name="20% - Accent1 2 5 4" xfId="19760"/>
    <cellStyle name="20% - Accent1 2 6" xfId="5324"/>
    <cellStyle name="20% - Accent1 2 6 2" xfId="14948"/>
    <cellStyle name="20% - Accent1 2 6 2 2" xfId="30587"/>
    <cellStyle name="20% - Accent1 2 6 3" xfId="20963"/>
    <cellStyle name="20% - Accent1 2 7" xfId="10136"/>
    <cellStyle name="20% - Accent1 2 7 2" xfId="25775"/>
    <cellStyle name="20% - Accent1 2 8" xfId="16151"/>
    <cellStyle name="20% - Accent1 3" xfId="534"/>
    <cellStyle name="20% - Accent1 3 2" xfId="1135"/>
    <cellStyle name="20% - Accent1 3 2 2" xfId="2339"/>
    <cellStyle name="20% - Accent1 3 2 2 2" xfId="7151"/>
    <cellStyle name="20% - Accent1 3 2 2 2 2" xfId="22790"/>
    <cellStyle name="20% - Accent1 3 2 2 3" xfId="11963"/>
    <cellStyle name="20% - Accent1 3 2 2 3 2" xfId="27602"/>
    <cellStyle name="20% - Accent1 3 2 2 4" xfId="17978"/>
    <cellStyle name="20% - Accent1 3 2 3" xfId="3542"/>
    <cellStyle name="20% - Accent1 3 2 3 2" xfId="8354"/>
    <cellStyle name="20% - Accent1 3 2 3 2 2" xfId="23993"/>
    <cellStyle name="20% - Accent1 3 2 3 3" xfId="13166"/>
    <cellStyle name="20% - Accent1 3 2 3 3 2" xfId="28805"/>
    <cellStyle name="20% - Accent1 3 2 3 4" xfId="19181"/>
    <cellStyle name="20% - Accent1 3 2 4" xfId="4745"/>
    <cellStyle name="20% - Accent1 3 2 4 2" xfId="9557"/>
    <cellStyle name="20% - Accent1 3 2 4 2 2" xfId="25196"/>
    <cellStyle name="20% - Accent1 3 2 4 3" xfId="14369"/>
    <cellStyle name="20% - Accent1 3 2 4 3 2" xfId="30008"/>
    <cellStyle name="20% - Accent1 3 2 4 4" xfId="20384"/>
    <cellStyle name="20% - Accent1 3 2 5" xfId="5948"/>
    <cellStyle name="20% - Accent1 3 2 5 2" xfId="15572"/>
    <cellStyle name="20% - Accent1 3 2 5 2 2" xfId="31211"/>
    <cellStyle name="20% - Accent1 3 2 5 3" xfId="21587"/>
    <cellStyle name="20% - Accent1 3 2 6" xfId="10760"/>
    <cellStyle name="20% - Accent1 3 2 6 2" xfId="26399"/>
    <cellStyle name="20% - Accent1 3 2 7" xfId="16775"/>
    <cellStyle name="20% - Accent1 3 3" xfId="1738"/>
    <cellStyle name="20% - Accent1 3 3 2" xfId="6550"/>
    <cellStyle name="20% - Accent1 3 3 2 2" xfId="22189"/>
    <cellStyle name="20% - Accent1 3 3 3" xfId="11362"/>
    <cellStyle name="20% - Accent1 3 3 3 2" xfId="27001"/>
    <cellStyle name="20% - Accent1 3 3 4" xfId="17377"/>
    <cellStyle name="20% - Accent1 3 4" xfId="2941"/>
    <cellStyle name="20% - Accent1 3 4 2" xfId="7753"/>
    <cellStyle name="20% - Accent1 3 4 2 2" xfId="23392"/>
    <cellStyle name="20% - Accent1 3 4 3" xfId="12565"/>
    <cellStyle name="20% - Accent1 3 4 3 2" xfId="28204"/>
    <cellStyle name="20% - Accent1 3 4 4" xfId="18580"/>
    <cellStyle name="20% - Accent1 3 5" xfId="4144"/>
    <cellStyle name="20% - Accent1 3 5 2" xfId="8956"/>
    <cellStyle name="20% - Accent1 3 5 2 2" xfId="24595"/>
    <cellStyle name="20% - Accent1 3 5 3" xfId="13768"/>
    <cellStyle name="20% - Accent1 3 5 3 2" xfId="29407"/>
    <cellStyle name="20% - Accent1 3 5 4" xfId="19783"/>
    <cellStyle name="20% - Accent1 3 6" xfId="5347"/>
    <cellStyle name="20% - Accent1 3 6 2" xfId="14971"/>
    <cellStyle name="20% - Accent1 3 6 2 2" xfId="30610"/>
    <cellStyle name="20% - Accent1 3 6 3" xfId="20986"/>
    <cellStyle name="20% - Accent1 3 7" xfId="10159"/>
    <cellStyle name="20% - Accent1 3 7 2" xfId="25798"/>
    <cellStyle name="20% - Accent1 3 8" xfId="16174"/>
    <cellStyle name="20% - Accent1 4" xfId="557"/>
    <cellStyle name="20% - Accent1 4 2" xfId="1158"/>
    <cellStyle name="20% - Accent1 4 2 2" xfId="2362"/>
    <cellStyle name="20% - Accent1 4 2 2 2" xfId="7174"/>
    <cellStyle name="20% - Accent1 4 2 2 2 2" xfId="22813"/>
    <cellStyle name="20% - Accent1 4 2 2 3" xfId="11986"/>
    <cellStyle name="20% - Accent1 4 2 2 3 2" xfId="27625"/>
    <cellStyle name="20% - Accent1 4 2 2 4" xfId="18001"/>
    <cellStyle name="20% - Accent1 4 2 3" xfId="3565"/>
    <cellStyle name="20% - Accent1 4 2 3 2" xfId="8377"/>
    <cellStyle name="20% - Accent1 4 2 3 2 2" xfId="24016"/>
    <cellStyle name="20% - Accent1 4 2 3 3" xfId="13189"/>
    <cellStyle name="20% - Accent1 4 2 3 3 2" xfId="28828"/>
    <cellStyle name="20% - Accent1 4 2 3 4" xfId="19204"/>
    <cellStyle name="20% - Accent1 4 2 4" xfId="4768"/>
    <cellStyle name="20% - Accent1 4 2 4 2" xfId="9580"/>
    <cellStyle name="20% - Accent1 4 2 4 2 2" xfId="25219"/>
    <cellStyle name="20% - Accent1 4 2 4 3" xfId="14392"/>
    <cellStyle name="20% - Accent1 4 2 4 3 2" xfId="30031"/>
    <cellStyle name="20% - Accent1 4 2 4 4" xfId="20407"/>
    <cellStyle name="20% - Accent1 4 2 5" xfId="5971"/>
    <cellStyle name="20% - Accent1 4 2 5 2" xfId="15595"/>
    <cellStyle name="20% - Accent1 4 2 5 2 2" xfId="31234"/>
    <cellStyle name="20% - Accent1 4 2 5 3" xfId="21610"/>
    <cellStyle name="20% - Accent1 4 2 6" xfId="10783"/>
    <cellStyle name="20% - Accent1 4 2 6 2" xfId="26422"/>
    <cellStyle name="20% - Accent1 4 2 7" xfId="16798"/>
    <cellStyle name="20% - Accent1 4 3" xfId="1761"/>
    <cellStyle name="20% - Accent1 4 3 2" xfId="6573"/>
    <cellStyle name="20% - Accent1 4 3 2 2" xfId="22212"/>
    <cellStyle name="20% - Accent1 4 3 3" xfId="11385"/>
    <cellStyle name="20% - Accent1 4 3 3 2" xfId="27024"/>
    <cellStyle name="20% - Accent1 4 3 4" xfId="17400"/>
    <cellStyle name="20% - Accent1 4 4" xfId="2964"/>
    <cellStyle name="20% - Accent1 4 4 2" xfId="7776"/>
    <cellStyle name="20% - Accent1 4 4 2 2" xfId="23415"/>
    <cellStyle name="20% - Accent1 4 4 3" xfId="12588"/>
    <cellStyle name="20% - Accent1 4 4 3 2" xfId="28227"/>
    <cellStyle name="20% - Accent1 4 4 4" xfId="18603"/>
    <cellStyle name="20% - Accent1 4 5" xfId="4167"/>
    <cellStyle name="20% - Accent1 4 5 2" xfId="8979"/>
    <cellStyle name="20% - Accent1 4 5 2 2" xfId="24618"/>
    <cellStyle name="20% - Accent1 4 5 3" xfId="13791"/>
    <cellStyle name="20% - Accent1 4 5 3 2" xfId="29430"/>
    <cellStyle name="20% - Accent1 4 5 4" xfId="19806"/>
    <cellStyle name="20% - Accent1 4 6" xfId="5370"/>
    <cellStyle name="20% - Accent1 4 6 2" xfId="14994"/>
    <cellStyle name="20% - Accent1 4 6 2 2" xfId="30633"/>
    <cellStyle name="20% - Accent1 4 6 3" xfId="21009"/>
    <cellStyle name="20% - Accent1 4 7" xfId="10182"/>
    <cellStyle name="20% - Accent1 4 7 2" xfId="25821"/>
    <cellStyle name="20% - Accent1 4 8" xfId="16197"/>
    <cellStyle name="20% - Accent1 5" xfId="580"/>
    <cellStyle name="20% - Accent1 5 2" xfId="1181"/>
    <cellStyle name="20% - Accent1 5 2 2" xfId="2385"/>
    <cellStyle name="20% - Accent1 5 2 2 2" xfId="7197"/>
    <cellStyle name="20% - Accent1 5 2 2 2 2" xfId="22836"/>
    <cellStyle name="20% - Accent1 5 2 2 3" xfId="12009"/>
    <cellStyle name="20% - Accent1 5 2 2 3 2" xfId="27648"/>
    <cellStyle name="20% - Accent1 5 2 2 4" xfId="18024"/>
    <cellStyle name="20% - Accent1 5 2 3" xfId="3588"/>
    <cellStyle name="20% - Accent1 5 2 3 2" xfId="8400"/>
    <cellStyle name="20% - Accent1 5 2 3 2 2" xfId="24039"/>
    <cellStyle name="20% - Accent1 5 2 3 3" xfId="13212"/>
    <cellStyle name="20% - Accent1 5 2 3 3 2" xfId="28851"/>
    <cellStyle name="20% - Accent1 5 2 3 4" xfId="19227"/>
    <cellStyle name="20% - Accent1 5 2 4" xfId="4791"/>
    <cellStyle name="20% - Accent1 5 2 4 2" xfId="9603"/>
    <cellStyle name="20% - Accent1 5 2 4 2 2" xfId="25242"/>
    <cellStyle name="20% - Accent1 5 2 4 3" xfId="14415"/>
    <cellStyle name="20% - Accent1 5 2 4 3 2" xfId="30054"/>
    <cellStyle name="20% - Accent1 5 2 4 4" xfId="20430"/>
    <cellStyle name="20% - Accent1 5 2 5" xfId="5994"/>
    <cellStyle name="20% - Accent1 5 2 5 2" xfId="15618"/>
    <cellStyle name="20% - Accent1 5 2 5 2 2" xfId="31257"/>
    <cellStyle name="20% - Accent1 5 2 5 3" xfId="21633"/>
    <cellStyle name="20% - Accent1 5 2 6" xfId="10806"/>
    <cellStyle name="20% - Accent1 5 2 6 2" xfId="26445"/>
    <cellStyle name="20% - Accent1 5 2 7" xfId="16821"/>
    <cellStyle name="20% - Accent1 5 3" xfId="1784"/>
    <cellStyle name="20% - Accent1 5 3 2" xfId="6596"/>
    <cellStyle name="20% - Accent1 5 3 2 2" xfId="22235"/>
    <cellStyle name="20% - Accent1 5 3 3" xfId="11408"/>
    <cellStyle name="20% - Accent1 5 3 3 2" xfId="27047"/>
    <cellStyle name="20% - Accent1 5 3 4" xfId="17423"/>
    <cellStyle name="20% - Accent1 5 4" xfId="2987"/>
    <cellStyle name="20% - Accent1 5 4 2" xfId="7799"/>
    <cellStyle name="20% - Accent1 5 4 2 2" xfId="23438"/>
    <cellStyle name="20% - Accent1 5 4 3" xfId="12611"/>
    <cellStyle name="20% - Accent1 5 4 3 2" xfId="28250"/>
    <cellStyle name="20% - Accent1 5 4 4" xfId="18626"/>
    <cellStyle name="20% - Accent1 5 5" xfId="4190"/>
    <cellStyle name="20% - Accent1 5 5 2" xfId="9002"/>
    <cellStyle name="20% - Accent1 5 5 2 2" xfId="24641"/>
    <cellStyle name="20% - Accent1 5 5 3" xfId="13814"/>
    <cellStyle name="20% - Accent1 5 5 3 2" xfId="29453"/>
    <cellStyle name="20% - Accent1 5 5 4" xfId="19829"/>
    <cellStyle name="20% - Accent1 5 6" xfId="5393"/>
    <cellStyle name="20% - Accent1 5 6 2" xfId="15017"/>
    <cellStyle name="20% - Accent1 5 6 2 2" xfId="30656"/>
    <cellStyle name="20% - Accent1 5 6 3" xfId="21032"/>
    <cellStyle name="20% - Accent1 5 7" xfId="10205"/>
    <cellStyle name="20% - Accent1 5 7 2" xfId="25844"/>
    <cellStyle name="20% - Accent1 5 8" xfId="16220"/>
    <cellStyle name="20% - Accent1 6" xfId="603"/>
    <cellStyle name="20% - Accent1 6 2" xfId="1204"/>
    <cellStyle name="20% - Accent1 6 2 2" xfId="2408"/>
    <cellStyle name="20% - Accent1 6 2 2 2" xfId="7220"/>
    <cellStyle name="20% - Accent1 6 2 2 2 2" xfId="22859"/>
    <cellStyle name="20% - Accent1 6 2 2 3" xfId="12032"/>
    <cellStyle name="20% - Accent1 6 2 2 3 2" xfId="27671"/>
    <cellStyle name="20% - Accent1 6 2 2 4" xfId="18047"/>
    <cellStyle name="20% - Accent1 6 2 3" xfId="3611"/>
    <cellStyle name="20% - Accent1 6 2 3 2" xfId="8423"/>
    <cellStyle name="20% - Accent1 6 2 3 2 2" xfId="24062"/>
    <cellStyle name="20% - Accent1 6 2 3 3" xfId="13235"/>
    <cellStyle name="20% - Accent1 6 2 3 3 2" xfId="28874"/>
    <cellStyle name="20% - Accent1 6 2 3 4" xfId="19250"/>
    <cellStyle name="20% - Accent1 6 2 4" xfId="4814"/>
    <cellStyle name="20% - Accent1 6 2 4 2" xfId="9626"/>
    <cellStyle name="20% - Accent1 6 2 4 2 2" xfId="25265"/>
    <cellStyle name="20% - Accent1 6 2 4 3" xfId="14438"/>
    <cellStyle name="20% - Accent1 6 2 4 3 2" xfId="30077"/>
    <cellStyle name="20% - Accent1 6 2 4 4" xfId="20453"/>
    <cellStyle name="20% - Accent1 6 2 5" xfId="6017"/>
    <cellStyle name="20% - Accent1 6 2 5 2" xfId="15641"/>
    <cellStyle name="20% - Accent1 6 2 5 2 2" xfId="31280"/>
    <cellStyle name="20% - Accent1 6 2 5 3" xfId="21656"/>
    <cellStyle name="20% - Accent1 6 2 6" xfId="10829"/>
    <cellStyle name="20% - Accent1 6 2 6 2" xfId="26468"/>
    <cellStyle name="20% - Accent1 6 2 7" xfId="16844"/>
    <cellStyle name="20% - Accent1 6 3" xfId="1807"/>
    <cellStyle name="20% - Accent1 6 3 2" xfId="6619"/>
    <cellStyle name="20% - Accent1 6 3 2 2" xfId="22258"/>
    <cellStyle name="20% - Accent1 6 3 3" xfId="11431"/>
    <cellStyle name="20% - Accent1 6 3 3 2" xfId="27070"/>
    <cellStyle name="20% - Accent1 6 3 4" xfId="17446"/>
    <cellStyle name="20% - Accent1 6 4" xfId="3010"/>
    <cellStyle name="20% - Accent1 6 4 2" xfId="7822"/>
    <cellStyle name="20% - Accent1 6 4 2 2" xfId="23461"/>
    <cellStyle name="20% - Accent1 6 4 3" xfId="12634"/>
    <cellStyle name="20% - Accent1 6 4 3 2" xfId="28273"/>
    <cellStyle name="20% - Accent1 6 4 4" xfId="18649"/>
    <cellStyle name="20% - Accent1 6 5" xfId="4213"/>
    <cellStyle name="20% - Accent1 6 5 2" xfId="9025"/>
    <cellStyle name="20% - Accent1 6 5 2 2" xfId="24664"/>
    <cellStyle name="20% - Accent1 6 5 3" xfId="13837"/>
    <cellStyle name="20% - Accent1 6 5 3 2" xfId="29476"/>
    <cellStyle name="20% - Accent1 6 5 4" xfId="19852"/>
    <cellStyle name="20% - Accent1 6 6" xfId="5416"/>
    <cellStyle name="20% - Accent1 6 6 2" xfId="15040"/>
    <cellStyle name="20% - Accent1 6 6 2 2" xfId="30679"/>
    <cellStyle name="20% - Accent1 6 6 3" xfId="21055"/>
    <cellStyle name="20% - Accent1 6 7" xfId="10228"/>
    <cellStyle name="20% - Accent1 6 7 2" xfId="25867"/>
    <cellStyle name="20% - Accent1 6 8" xfId="16243"/>
    <cellStyle name="20% - Accent1 7" xfId="626"/>
    <cellStyle name="20% - Accent1 7 2" xfId="1227"/>
    <cellStyle name="20% - Accent1 7 2 2" xfId="2431"/>
    <cellStyle name="20% - Accent1 7 2 2 2" xfId="7243"/>
    <cellStyle name="20% - Accent1 7 2 2 2 2" xfId="22882"/>
    <cellStyle name="20% - Accent1 7 2 2 3" xfId="12055"/>
    <cellStyle name="20% - Accent1 7 2 2 3 2" xfId="27694"/>
    <cellStyle name="20% - Accent1 7 2 2 4" xfId="18070"/>
    <cellStyle name="20% - Accent1 7 2 3" xfId="3634"/>
    <cellStyle name="20% - Accent1 7 2 3 2" xfId="8446"/>
    <cellStyle name="20% - Accent1 7 2 3 2 2" xfId="24085"/>
    <cellStyle name="20% - Accent1 7 2 3 3" xfId="13258"/>
    <cellStyle name="20% - Accent1 7 2 3 3 2" xfId="28897"/>
    <cellStyle name="20% - Accent1 7 2 3 4" xfId="19273"/>
    <cellStyle name="20% - Accent1 7 2 4" xfId="4837"/>
    <cellStyle name="20% - Accent1 7 2 4 2" xfId="9649"/>
    <cellStyle name="20% - Accent1 7 2 4 2 2" xfId="25288"/>
    <cellStyle name="20% - Accent1 7 2 4 3" xfId="14461"/>
    <cellStyle name="20% - Accent1 7 2 4 3 2" xfId="30100"/>
    <cellStyle name="20% - Accent1 7 2 4 4" xfId="20476"/>
    <cellStyle name="20% - Accent1 7 2 5" xfId="6040"/>
    <cellStyle name="20% - Accent1 7 2 5 2" xfId="15664"/>
    <cellStyle name="20% - Accent1 7 2 5 2 2" xfId="31303"/>
    <cellStyle name="20% - Accent1 7 2 5 3" xfId="21679"/>
    <cellStyle name="20% - Accent1 7 2 6" xfId="10852"/>
    <cellStyle name="20% - Accent1 7 2 6 2" xfId="26491"/>
    <cellStyle name="20% - Accent1 7 2 7" xfId="16867"/>
    <cellStyle name="20% - Accent1 7 3" xfId="1830"/>
    <cellStyle name="20% - Accent1 7 3 2" xfId="6642"/>
    <cellStyle name="20% - Accent1 7 3 2 2" xfId="22281"/>
    <cellStyle name="20% - Accent1 7 3 3" xfId="11454"/>
    <cellStyle name="20% - Accent1 7 3 3 2" xfId="27093"/>
    <cellStyle name="20% - Accent1 7 3 4" xfId="17469"/>
    <cellStyle name="20% - Accent1 7 4" xfId="3033"/>
    <cellStyle name="20% - Accent1 7 4 2" xfId="7845"/>
    <cellStyle name="20% - Accent1 7 4 2 2" xfId="23484"/>
    <cellStyle name="20% - Accent1 7 4 3" xfId="12657"/>
    <cellStyle name="20% - Accent1 7 4 3 2" xfId="28296"/>
    <cellStyle name="20% - Accent1 7 4 4" xfId="18672"/>
    <cellStyle name="20% - Accent1 7 5" xfId="4236"/>
    <cellStyle name="20% - Accent1 7 5 2" xfId="9048"/>
    <cellStyle name="20% - Accent1 7 5 2 2" xfId="24687"/>
    <cellStyle name="20% - Accent1 7 5 3" xfId="13860"/>
    <cellStyle name="20% - Accent1 7 5 3 2" xfId="29499"/>
    <cellStyle name="20% - Accent1 7 5 4" xfId="19875"/>
    <cellStyle name="20% - Accent1 7 6" xfId="5439"/>
    <cellStyle name="20% - Accent1 7 6 2" xfId="15063"/>
    <cellStyle name="20% - Accent1 7 6 2 2" xfId="30702"/>
    <cellStyle name="20% - Accent1 7 6 3" xfId="21078"/>
    <cellStyle name="20% - Accent1 7 7" xfId="10251"/>
    <cellStyle name="20% - Accent1 7 7 2" xfId="25890"/>
    <cellStyle name="20% - Accent1 7 8" xfId="16266"/>
    <cellStyle name="20% - Accent1 8" xfId="649"/>
    <cellStyle name="20% - Accent1 8 2" xfId="1853"/>
    <cellStyle name="20% - Accent1 8 2 2" xfId="6665"/>
    <cellStyle name="20% - Accent1 8 2 2 2" xfId="22304"/>
    <cellStyle name="20% - Accent1 8 2 3" xfId="11477"/>
    <cellStyle name="20% - Accent1 8 2 3 2" xfId="27116"/>
    <cellStyle name="20% - Accent1 8 2 4" xfId="17492"/>
    <cellStyle name="20% - Accent1 8 3" xfId="3056"/>
    <cellStyle name="20% - Accent1 8 3 2" xfId="7868"/>
    <cellStyle name="20% - Accent1 8 3 2 2" xfId="23507"/>
    <cellStyle name="20% - Accent1 8 3 3" xfId="12680"/>
    <cellStyle name="20% - Accent1 8 3 3 2" xfId="28319"/>
    <cellStyle name="20% - Accent1 8 3 4" xfId="18695"/>
    <cellStyle name="20% - Accent1 8 4" xfId="4259"/>
    <cellStyle name="20% - Accent1 8 4 2" xfId="9071"/>
    <cellStyle name="20% - Accent1 8 4 2 2" xfId="24710"/>
    <cellStyle name="20% - Accent1 8 4 3" xfId="13883"/>
    <cellStyle name="20% - Accent1 8 4 3 2" xfId="29522"/>
    <cellStyle name="20% - Accent1 8 4 4" xfId="19898"/>
    <cellStyle name="20% - Accent1 8 5" xfId="5462"/>
    <cellStyle name="20% - Accent1 8 5 2" xfId="15086"/>
    <cellStyle name="20% - Accent1 8 5 2 2" xfId="30725"/>
    <cellStyle name="20% - Accent1 8 5 3" xfId="21101"/>
    <cellStyle name="20% - Accent1 8 6" xfId="10274"/>
    <cellStyle name="20% - Accent1 8 6 2" xfId="25913"/>
    <cellStyle name="20% - Accent1 8 7" xfId="16289"/>
    <cellStyle name="20% - Accent1 9" xfId="1251"/>
    <cellStyle name="20% - Accent1 9 2" xfId="6063"/>
    <cellStyle name="20% - Accent1 9 2 2" xfId="21702"/>
    <cellStyle name="20% - Accent1 9 3" xfId="10875"/>
    <cellStyle name="20% - Accent1 9 3 2" xfId="26514"/>
    <cellStyle name="20% - Accent1 9 4" xfId="16890"/>
    <cellStyle name="20% - Accent2" xfId="39" builtinId="34" customBuiltin="1"/>
    <cellStyle name="20% - Accent2 10" xfId="2456"/>
    <cellStyle name="20% - Accent2 10 2" xfId="7268"/>
    <cellStyle name="20% - Accent2 10 2 2" xfId="22907"/>
    <cellStyle name="20% - Accent2 10 3" xfId="12080"/>
    <cellStyle name="20% - Accent2 10 3 2" xfId="27719"/>
    <cellStyle name="20% - Accent2 10 4" xfId="18095"/>
    <cellStyle name="20% - Accent2 11" xfId="3659"/>
    <cellStyle name="20% - Accent2 11 2" xfId="8471"/>
    <cellStyle name="20% - Accent2 11 2 2" xfId="24110"/>
    <cellStyle name="20% - Accent2 11 3" xfId="13283"/>
    <cellStyle name="20% - Accent2 11 3 2" xfId="28922"/>
    <cellStyle name="20% - Accent2 11 4" xfId="19298"/>
    <cellStyle name="20% - Accent2 12" xfId="4862"/>
    <cellStyle name="20% - Accent2 12 2" xfId="14486"/>
    <cellStyle name="20% - Accent2 12 2 2" xfId="30125"/>
    <cellStyle name="20% - Accent2 12 3" xfId="20501"/>
    <cellStyle name="20% - Accent2 13" xfId="9674"/>
    <cellStyle name="20% - Accent2 13 2" xfId="25313"/>
    <cellStyle name="20% - Accent2 14" xfId="15689"/>
    <cellStyle name="20% - Accent2 2" xfId="513"/>
    <cellStyle name="20% - Accent2 2 2" xfId="1114"/>
    <cellStyle name="20% - Accent2 2 2 2" xfId="2318"/>
    <cellStyle name="20% - Accent2 2 2 2 2" xfId="7130"/>
    <cellStyle name="20% - Accent2 2 2 2 2 2" xfId="22769"/>
    <cellStyle name="20% - Accent2 2 2 2 3" xfId="11942"/>
    <cellStyle name="20% - Accent2 2 2 2 3 2" xfId="27581"/>
    <cellStyle name="20% - Accent2 2 2 2 4" xfId="17957"/>
    <cellStyle name="20% - Accent2 2 2 3" xfId="3521"/>
    <cellStyle name="20% - Accent2 2 2 3 2" xfId="8333"/>
    <cellStyle name="20% - Accent2 2 2 3 2 2" xfId="23972"/>
    <cellStyle name="20% - Accent2 2 2 3 3" xfId="13145"/>
    <cellStyle name="20% - Accent2 2 2 3 3 2" xfId="28784"/>
    <cellStyle name="20% - Accent2 2 2 3 4" xfId="19160"/>
    <cellStyle name="20% - Accent2 2 2 4" xfId="4724"/>
    <cellStyle name="20% - Accent2 2 2 4 2" xfId="9536"/>
    <cellStyle name="20% - Accent2 2 2 4 2 2" xfId="25175"/>
    <cellStyle name="20% - Accent2 2 2 4 3" xfId="14348"/>
    <cellStyle name="20% - Accent2 2 2 4 3 2" xfId="29987"/>
    <cellStyle name="20% - Accent2 2 2 4 4" xfId="20363"/>
    <cellStyle name="20% - Accent2 2 2 5" xfId="5927"/>
    <cellStyle name="20% - Accent2 2 2 5 2" xfId="15551"/>
    <cellStyle name="20% - Accent2 2 2 5 2 2" xfId="31190"/>
    <cellStyle name="20% - Accent2 2 2 5 3" xfId="21566"/>
    <cellStyle name="20% - Accent2 2 2 6" xfId="10739"/>
    <cellStyle name="20% - Accent2 2 2 6 2" xfId="26378"/>
    <cellStyle name="20% - Accent2 2 2 7" xfId="16754"/>
    <cellStyle name="20% - Accent2 2 3" xfId="1717"/>
    <cellStyle name="20% - Accent2 2 3 2" xfId="6529"/>
    <cellStyle name="20% - Accent2 2 3 2 2" xfId="22168"/>
    <cellStyle name="20% - Accent2 2 3 3" xfId="11341"/>
    <cellStyle name="20% - Accent2 2 3 3 2" xfId="26980"/>
    <cellStyle name="20% - Accent2 2 3 4" xfId="17356"/>
    <cellStyle name="20% - Accent2 2 4" xfId="2920"/>
    <cellStyle name="20% - Accent2 2 4 2" xfId="7732"/>
    <cellStyle name="20% - Accent2 2 4 2 2" xfId="23371"/>
    <cellStyle name="20% - Accent2 2 4 3" xfId="12544"/>
    <cellStyle name="20% - Accent2 2 4 3 2" xfId="28183"/>
    <cellStyle name="20% - Accent2 2 4 4" xfId="18559"/>
    <cellStyle name="20% - Accent2 2 5" xfId="4123"/>
    <cellStyle name="20% - Accent2 2 5 2" xfId="8935"/>
    <cellStyle name="20% - Accent2 2 5 2 2" xfId="24574"/>
    <cellStyle name="20% - Accent2 2 5 3" xfId="13747"/>
    <cellStyle name="20% - Accent2 2 5 3 2" xfId="29386"/>
    <cellStyle name="20% - Accent2 2 5 4" xfId="19762"/>
    <cellStyle name="20% - Accent2 2 6" xfId="5326"/>
    <cellStyle name="20% - Accent2 2 6 2" xfId="14950"/>
    <cellStyle name="20% - Accent2 2 6 2 2" xfId="30589"/>
    <cellStyle name="20% - Accent2 2 6 3" xfId="20965"/>
    <cellStyle name="20% - Accent2 2 7" xfId="10138"/>
    <cellStyle name="20% - Accent2 2 7 2" xfId="25777"/>
    <cellStyle name="20% - Accent2 2 8" xfId="16153"/>
    <cellStyle name="20% - Accent2 3" xfId="536"/>
    <cellStyle name="20% - Accent2 3 2" xfId="1137"/>
    <cellStyle name="20% - Accent2 3 2 2" xfId="2341"/>
    <cellStyle name="20% - Accent2 3 2 2 2" xfId="7153"/>
    <cellStyle name="20% - Accent2 3 2 2 2 2" xfId="22792"/>
    <cellStyle name="20% - Accent2 3 2 2 3" xfId="11965"/>
    <cellStyle name="20% - Accent2 3 2 2 3 2" xfId="27604"/>
    <cellStyle name="20% - Accent2 3 2 2 4" xfId="17980"/>
    <cellStyle name="20% - Accent2 3 2 3" xfId="3544"/>
    <cellStyle name="20% - Accent2 3 2 3 2" xfId="8356"/>
    <cellStyle name="20% - Accent2 3 2 3 2 2" xfId="23995"/>
    <cellStyle name="20% - Accent2 3 2 3 3" xfId="13168"/>
    <cellStyle name="20% - Accent2 3 2 3 3 2" xfId="28807"/>
    <cellStyle name="20% - Accent2 3 2 3 4" xfId="19183"/>
    <cellStyle name="20% - Accent2 3 2 4" xfId="4747"/>
    <cellStyle name="20% - Accent2 3 2 4 2" xfId="9559"/>
    <cellStyle name="20% - Accent2 3 2 4 2 2" xfId="25198"/>
    <cellStyle name="20% - Accent2 3 2 4 3" xfId="14371"/>
    <cellStyle name="20% - Accent2 3 2 4 3 2" xfId="30010"/>
    <cellStyle name="20% - Accent2 3 2 4 4" xfId="20386"/>
    <cellStyle name="20% - Accent2 3 2 5" xfId="5950"/>
    <cellStyle name="20% - Accent2 3 2 5 2" xfId="15574"/>
    <cellStyle name="20% - Accent2 3 2 5 2 2" xfId="31213"/>
    <cellStyle name="20% - Accent2 3 2 5 3" xfId="21589"/>
    <cellStyle name="20% - Accent2 3 2 6" xfId="10762"/>
    <cellStyle name="20% - Accent2 3 2 6 2" xfId="26401"/>
    <cellStyle name="20% - Accent2 3 2 7" xfId="16777"/>
    <cellStyle name="20% - Accent2 3 3" xfId="1740"/>
    <cellStyle name="20% - Accent2 3 3 2" xfId="6552"/>
    <cellStyle name="20% - Accent2 3 3 2 2" xfId="22191"/>
    <cellStyle name="20% - Accent2 3 3 3" xfId="11364"/>
    <cellStyle name="20% - Accent2 3 3 3 2" xfId="27003"/>
    <cellStyle name="20% - Accent2 3 3 4" xfId="17379"/>
    <cellStyle name="20% - Accent2 3 4" xfId="2943"/>
    <cellStyle name="20% - Accent2 3 4 2" xfId="7755"/>
    <cellStyle name="20% - Accent2 3 4 2 2" xfId="23394"/>
    <cellStyle name="20% - Accent2 3 4 3" xfId="12567"/>
    <cellStyle name="20% - Accent2 3 4 3 2" xfId="28206"/>
    <cellStyle name="20% - Accent2 3 4 4" xfId="18582"/>
    <cellStyle name="20% - Accent2 3 5" xfId="4146"/>
    <cellStyle name="20% - Accent2 3 5 2" xfId="8958"/>
    <cellStyle name="20% - Accent2 3 5 2 2" xfId="24597"/>
    <cellStyle name="20% - Accent2 3 5 3" xfId="13770"/>
    <cellStyle name="20% - Accent2 3 5 3 2" xfId="29409"/>
    <cellStyle name="20% - Accent2 3 5 4" xfId="19785"/>
    <cellStyle name="20% - Accent2 3 6" xfId="5349"/>
    <cellStyle name="20% - Accent2 3 6 2" xfId="14973"/>
    <cellStyle name="20% - Accent2 3 6 2 2" xfId="30612"/>
    <cellStyle name="20% - Accent2 3 6 3" xfId="20988"/>
    <cellStyle name="20% - Accent2 3 7" xfId="10161"/>
    <cellStyle name="20% - Accent2 3 7 2" xfId="25800"/>
    <cellStyle name="20% - Accent2 3 8" xfId="16176"/>
    <cellStyle name="20% - Accent2 4" xfId="559"/>
    <cellStyle name="20% - Accent2 4 2" xfId="1160"/>
    <cellStyle name="20% - Accent2 4 2 2" xfId="2364"/>
    <cellStyle name="20% - Accent2 4 2 2 2" xfId="7176"/>
    <cellStyle name="20% - Accent2 4 2 2 2 2" xfId="22815"/>
    <cellStyle name="20% - Accent2 4 2 2 3" xfId="11988"/>
    <cellStyle name="20% - Accent2 4 2 2 3 2" xfId="27627"/>
    <cellStyle name="20% - Accent2 4 2 2 4" xfId="18003"/>
    <cellStyle name="20% - Accent2 4 2 3" xfId="3567"/>
    <cellStyle name="20% - Accent2 4 2 3 2" xfId="8379"/>
    <cellStyle name="20% - Accent2 4 2 3 2 2" xfId="24018"/>
    <cellStyle name="20% - Accent2 4 2 3 3" xfId="13191"/>
    <cellStyle name="20% - Accent2 4 2 3 3 2" xfId="28830"/>
    <cellStyle name="20% - Accent2 4 2 3 4" xfId="19206"/>
    <cellStyle name="20% - Accent2 4 2 4" xfId="4770"/>
    <cellStyle name="20% - Accent2 4 2 4 2" xfId="9582"/>
    <cellStyle name="20% - Accent2 4 2 4 2 2" xfId="25221"/>
    <cellStyle name="20% - Accent2 4 2 4 3" xfId="14394"/>
    <cellStyle name="20% - Accent2 4 2 4 3 2" xfId="30033"/>
    <cellStyle name="20% - Accent2 4 2 4 4" xfId="20409"/>
    <cellStyle name="20% - Accent2 4 2 5" xfId="5973"/>
    <cellStyle name="20% - Accent2 4 2 5 2" xfId="15597"/>
    <cellStyle name="20% - Accent2 4 2 5 2 2" xfId="31236"/>
    <cellStyle name="20% - Accent2 4 2 5 3" xfId="21612"/>
    <cellStyle name="20% - Accent2 4 2 6" xfId="10785"/>
    <cellStyle name="20% - Accent2 4 2 6 2" xfId="26424"/>
    <cellStyle name="20% - Accent2 4 2 7" xfId="16800"/>
    <cellStyle name="20% - Accent2 4 3" xfId="1763"/>
    <cellStyle name="20% - Accent2 4 3 2" xfId="6575"/>
    <cellStyle name="20% - Accent2 4 3 2 2" xfId="22214"/>
    <cellStyle name="20% - Accent2 4 3 3" xfId="11387"/>
    <cellStyle name="20% - Accent2 4 3 3 2" xfId="27026"/>
    <cellStyle name="20% - Accent2 4 3 4" xfId="17402"/>
    <cellStyle name="20% - Accent2 4 4" xfId="2966"/>
    <cellStyle name="20% - Accent2 4 4 2" xfId="7778"/>
    <cellStyle name="20% - Accent2 4 4 2 2" xfId="23417"/>
    <cellStyle name="20% - Accent2 4 4 3" xfId="12590"/>
    <cellStyle name="20% - Accent2 4 4 3 2" xfId="28229"/>
    <cellStyle name="20% - Accent2 4 4 4" xfId="18605"/>
    <cellStyle name="20% - Accent2 4 5" xfId="4169"/>
    <cellStyle name="20% - Accent2 4 5 2" xfId="8981"/>
    <cellStyle name="20% - Accent2 4 5 2 2" xfId="24620"/>
    <cellStyle name="20% - Accent2 4 5 3" xfId="13793"/>
    <cellStyle name="20% - Accent2 4 5 3 2" xfId="29432"/>
    <cellStyle name="20% - Accent2 4 5 4" xfId="19808"/>
    <cellStyle name="20% - Accent2 4 6" xfId="5372"/>
    <cellStyle name="20% - Accent2 4 6 2" xfId="14996"/>
    <cellStyle name="20% - Accent2 4 6 2 2" xfId="30635"/>
    <cellStyle name="20% - Accent2 4 6 3" xfId="21011"/>
    <cellStyle name="20% - Accent2 4 7" xfId="10184"/>
    <cellStyle name="20% - Accent2 4 7 2" xfId="25823"/>
    <cellStyle name="20% - Accent2 4 8" xfId="16199"/>
    <cellStyle name="20% - Accent2 5" xfId="582"/>
    <cellStyle name="20% - Accent2 5 2" xfId="1183"/>
    <cellStyle name="20% - Accent2 5 2 2" xfId="2387"/>
    <cellStyle name="20% - Accent2 5 2 2 2" xfId="7199"/>
    <cellStyle name="20% - Accent2 5 2 2 2 2" xfId="22838"/>
    <cellStyle name="20% - Accent2 5 2 2 3" xfId="12011"/>
    <cellStyle name="20% - Accent2 5 2 2 3 2" xfId="27650"/>
    <cellStyle name="20% - Accent2 5 2 2 4" xfId="18026"/>
    <cellStyle name="20% - Accent2 5 2 3" xfId="3590"/>
    <cellStyle name="20% - Accent2 5 2 3 2" xfId="8402"/>
    <cellStyle name="20% - Accent2 5 2 3 2 2" xfId="24041"/>
    <cellStyle name="20% - Accent2 5 2 3 3" xfId="13214"/>
    <cellStyle name="20% - Accent2 5 2 3 3 2" xfId="28853"/>
    <cellStyle name="20% - Accent2 5 2 3 4" xfId="19229"/>
    <cellStyle name="20% - Accent2 5 2 4" xfId="4793"/>
    <cellStyle name="20% - Accent2 5 2 4 2" xfId="9605"/>
    <cellStyle name="20% - Accent2 5 2 4 2 2" xfId="25244"/>
    <cellStyle name="20% - Accent2 5 2 4 3" xfId="14417"/>
    <cellStyle name="20% - Accent2 5 2 4 3 2" xfId="30056"/>
    <cellStyle name="20% - Accent2 5 2 4 4" xfId="20432"/>
    <cellStyle name="20% - Accent2 5 2 5" xfId="5996"/>
    <cellStyle name="20% - Accent2 5 2 5 2" xfId="15620"/>
    <cellStyle name="20% - Accent2 5 2 5 2 2" xfId="31259"/>
    <cellStyle name="20% - Accent2 5 2 5 3" xfId="21635"/>
    <cellStyle name="20% - Accent2 5 2 6" xfId="10808"/>
    <cellStyle name="20% - Accent2 5 2 6 2" xfId="26447"/>
    <cellStyle name="20% - Accent2 5 2 7" xfId="16823"/>
    <cellStyle name="20% - Accent2 5 3" xfId="1786"/>
    <cellStyle name="20% - Accent2 5 3 2" xfId="6598"/>
    <cellStyle name="20% - Accent2 5 3 2 2" xfId="22237"/>
    <cellStyle name="20% - Accent2 5 3 3" xfId="11410"/>
    <cellStyle name="20% - Accent2 5 3 3 2" xfId="27049"/>
    <cellStyle name="20% - Accent2 5 3 4" xfId="17425"/>
    <cellStyle name="20% - Accent2 5 4" xfId="2989"/>
    <cellStyle name="20% - Accent2 5 4 2" xfId="7801"/>
    <cellStyle name="20% - Accent2 5 4 2 2" xfId="23440"/>
    <cellStyle name="20% - Accent2 5 4 3" xfId="12613"/>
    <cellStyle name="20% - Accent2 5 4 3 2" xfId="28252"/>
    <cellStyle name="20% - Accent2 5 4 4" xfId="18628"/>
    <cellStyle name="20% - Accent2 5 5" xfId="4192"/>
    <cellStyle name="20% - Accent2 5 5 2" xfId="9004"/>
    <cellStyle name="20% - Accent2 5 5 2 2" xfId="24643"/>
    <cellStyle name="20% - Accent2 5 5 3" xfId="13816"/>
    <cellStyle name="20% - Accent2 5 5 3 2" xfId="29455"/>
    <cellStyle name="20% - Accent2 5 5 4" xfId="19831"/>
    <cellStyle name="20% - Accent2 5 6" xfId="5395"/>
    <cellStyle name="20% - Accent2 5 6 2" xfId="15019"/>
    <cellStyle name="20% - Accent2 5 6 2 2" xfId="30658"/>
    <cellStyle name="20% - Accent2 5 6 3" xfId="21034"/>
    <cellStyle name="20% - Accent2 5 7" xfId="10207"/>
    <cellStyle name="20% - Accent2 5 7 2" xfId="25846"/>
    <cellStyle name="20% - Accent2 5 8" xfId="16222"/>
    <cellStyle name="20% - Accent2 6" xfId="605"/>
    <cellStyle name="20% - Accent2 6 2" xfId="1206"/>
    <cellStyle name="20% - Accent2 6 2 2" xfId="2410"/>
    <cellStyle name="20% - Accent2 6 2 2 2" xfId="7222"/>
    <cellStyle name="20% - Accent2 6 2 2 2 2" xfId="22861"/>
    <cellStyle name="20% - Accent2 6 2 2 3" xfId="12034"/>
    <cellStyle name="20% - Accent2 6 2 2 3 2" xfId="27673"/>
    <cellStyle name="20% - Accent2 6 2 2 4" xfId="18049"/>
    <cellStyle name="20% - Accent2 6 2 3" xfId="3613"/>
    <cellStyle name="20% - Accent2 6 2 3 2" xfId="8425"/>
    <cellStyle name="20% - Accent2 6 2 3 2 2" xfId="24064"/>
    <cellStyle name="20% - Accent2 6 2 3 3" xfId="13237"/>
    <cellStyle name="20% - Accent2 6 2 3 3 2" xfId="28876"/>
    <cellStyle name="20% - Accent2 6 2 3 4" xfId="19252"/>
    <cellStyle name="20% - Accent2 6 2 4" xfId="4816"/>
    <cellStyle name="20% - Accent2 6 2 4 2" xfId="9628"/>
    <cellStyle name="20% - Accent2 6 2 4 2 2" xfId="25267"/>
    <cellStyle name="20% - Accent2 6 2 4 3" xfId="14440"/>
    <cellStyle name="20% - Accent2 6 2 4 3 2" xfId="30079"/>
    <cellStyle name="20% - Accent2 6 2 4 4" xfId="20455"/>
    <cellStyle name="20% - Accent2 6 2 5" xfId="6019"/>
    <cellStyle name="20% - Accent2 6 2 5 2" xfId="15643"/>
    <cellStyle name="20% - Accent2 6 2 5 2 2" xfId="31282"/>
    <cellStyle name="20% - Accent2 6 2 5 3" xfId="21658"/>
    <cellStyle name="20% - Accent2 6 2 6" xfId="10831"/>
    <cellStyle name="20% - Accent2 6 2 6 2" xfId="26470"/>
    <cellStyle name="20% - Accent2 6 2 7" xfId="16846"/>
    <cellStyle name="20% - Accent2 6 3" xfId="1809"/>
    <cellStyle name="20% - Accent2 6 3 2" xfId="6621"/>
    <cellStyle name="20% - Accent2 6 3 2 2" xfId="22260"/>
    <cellStyle name="20% - Accent2 6 3 3" xfId="11433"/>
    <cellStyle name="20% - Accent2 6 3 3 2" xfId="27072"/>
    <cellStyle name="20% - Accent2 6 3 4" xfId="17448"/>
    <cellStyle name="20% - Accent2 6 4" xfId="3012"/>
    <cellStyle name="20% - Accent2 6 4 2" xfId="7824"/>
    <cellStyle name="20% - Accent2 6 4 2 2" xfId="23463"/>
    <cellStyle name="20% - Accent2 6 4 3" xfId="12636"/>
    <cellStyle name="20% - Accent2 6 4 3 2" xfId="28275"/>
    <cellStyle name="20% - Accent2 6 4 4" xfId="18651"/>
    <cellStyle name="20% - Accent2 6 5" xfId="4215"/>
    <cellStyle name="20% - Accent2 6 5 2" xfId="9027"/>
    <cellStyle name="20% - Accent2 6 5 2 2" xfId="24666"/>
    <cellStyle name="20% - Accent2 6 5 3" xfId="13839"/>
    <cellStyle name="20% - Accent2 6 5 3 2" xfId="29478"/>
    <cellStyle name="20% - Accent2 6 5 4" xfId="19854"/>
    <cellStyle name="20% - Accent2 6 6" xfId="5418"/>
    <cellStyle name="20% - Accent2 6 6 2" xfId="15042"/>
    <cellStyle name="20% - Accent2 6 6 2 2" xfId="30681"/>
    <cellStyle name="20% - Accent2 6 6 3" xfId="21057"/>
    <cellStyle name="20% - Accent2 6 7" xfId="10230"/>
    <cellStyle name="20% - Accent2 6 7 2" xfId="25869"/>
    <cellStyle name="20% - Accent2 6 8" xfId="16245"/>
    <cellStyle name="20% - Accent2 7" xfId="628"/>
    <cellStyle name="20% - Accent2 7 2" xfId="1229"/>
    <cellStyle name="20% - Accent2 7 2 2" xfId="2433"/>
    <cellStyle name="20% - Accent2 7 2 2 2" xfId="7245"/>
    <cellStyle name="20% - Accent2 7 2 2 2 2" xfId="22884"/>
    <cellStyle name="20% - Accent2 7 2 2 3" xfId="12057"/>
    <cellStyle name="20% - Accent2 7 2 2 3 2" xfId="27696"/>
    <cellStyle name="20% - Accent2 7 2 2 4" xfId="18072"/>
    <cellStyle name="20% - Accent2 7 2 3" xfId="3636"/>
    <cellStyle name="20% - Accent2 7 2 3 2" xfId="8448"/>
    <cellStyle name="20% - Accent2 7 2 3 2 2" xfId="24087"/>
    <cellStyle name="20% - Accent2 7 2 3 3" xfId="13260"/>
    <cellStyle name="20% - Accent2 7 2 3 3 2" xfId="28899"/>
    <cellStyle name="20% - Accent2 7 2 3 4" xfId="19275"/>
    <cellStyle name="20% - Accent2 7 2 4" xfId="4839"/>
    <cellStyle name="20% - Accent2 7 2 4 2" xfId="9651"/>
    <cellStyle name="20% - Accent2 7 2 4 2 2" xfId="25290"/>
    <cellStyle name="20% - Accent2 7 2 4 3" xfId="14463"/>
    <cellStyle name="20% - Accent2 7 2 4 3 2" xfId="30102"/>
    <cellStyle name="20% - Accent2 7 2 4 4" xfId="20478"/>
    <cellStyle name="20% - Accent2 7 2 5" xfId="6042"/>
    <cellStyle name="20% - Accent2 7 2 5 2" xfId="15666"/>
    <cellStyle name="20% - Accent2 7 2 5 2 2" xfId="31305"/>
    <cellStyle name="20% - Accent2 7 2 5 3" xfId="21681"/>
    <cellStyle name="20% - Accent2 7 2 6" xfId="10854"/>
    <cellStyle name="20% - Accent2 7 2 6 2" xfId="26493"/>
    <cellStyle name="20% - Accent2 7 2 7" xfId="16869"/>
    <cellStyle name="20% - Accent2 7 3" xfId="1832"/>
    <cellStyle name="20% - Accent2 7 3 2" xfId="6644"/>
    <cellStyle name="20% - Accent2 7 3 2 2" xfId="22283"/>
    <cellStyle name="20% - Accent2 7 3 3" xfId="11456"/>
    <cellStyle name="20% - Accent2 7 3 3 2" xfId="27095"/>
    <cellStyle name="20% - Accent2 7 3 4" xfId="17471"/>
    <cellStyle name="20% - Accent2 7 4" xfId="3035"/>
    <cellStyle name="20% - Accent2 7 4 2" xfId="7847"/>
    <cellStyle name="20% - Accent2 7 4 2 2" xfId="23486"/>
    <cellStyle name="20% - Accent2 7 4 3" xfId="12659"/>
    <cellStyle name="20% - Accent2 7 4 3 2" xfId="28298"/>
    <cellStyle name="20% - Accent2 7 4 4" xfId="18674"/>
    <cellStyle name="20% - Accent2 7 5" xfId="4238"/>
    <cellStyle name="20% - Accent2 7 5 2" xfId="9050"/>
    <cellStyle name="20% - Accent2 7 5 2 2" xfId="24689"/>
    <cellStyle name="20% - Accent2 7 5 3" xfId="13862"/>
    <cellStyle name="20% - Accent2 7 5 3 2" xfId="29501"/>
    <cellStyle name="20% - Accent2 7 5 4" xfId="19877"/>
    <cellStyle name="20% - Accent2 7 6" xfId="5441"/>
    <cellStyle name="20% - Accent2 7 6 2" xfId="15065"/>
    <cellStyle name="20% - Accent2 7 6 2 2" xfId="30704"/>
    <cellStyle name="20% - Accent2 7 6 3" xfId="21080"/>
    <cellStyle name="20% - Accent2 7 7" xfId="10253"/>
    <cellStyle name="20% - Accent2 7 7 2" xfId="25892"/>
    <cellStyle name="20% - Accent2 7 8" xfId="16268"/>
    <cellStyle name="20% - Accent2 8" xfId="651"/>
    <cellStyle name="20% - Accent2 8 2" xfId="1855"/>
    <cellStyle name="20% - Accent2 8 2 2" xfId="6667"/>
    <cellStyle name="20% - Accent2 8 2 2 2" xfId="22306"/>
    <cellStyle name="20% - Accent2 8 2 3" xfId="11479"/>
    <cellStyle name="20% - Accent2 8 2 3 2" xfId="27118"/>
    <cellStyle name="20% - Accent2 8 2 4" xfId="17494"/>
    <cellStyle name="20% - Accent2 8 3" xfId="3058"/>
    <cellStyle name="20% - Accent2 8 3 2" xfId="7870"/>
    <cellStyle name="20% - Accent2 8 3 2 2" xfId="23509"/>
    <cellStyle name="20% - Accent2 8 3 3" xfId="12682"/>
    <cellStyle name="20% - Accent2 8 3 3 2" xfId="28321"/>
    <cellStyle name="20% - Accent2 8 3 4" xfId="18697"/>
    <cellStyle name="20% - Accent2 8 4" xfId="4261"/>
    <cellStyle name="20% - Accent2 8 4 2" xfId="9073"/>
    <cellStyle name="20% - Accent2 8 4 2 2" xfId="24712"/>
    <cellStyle name="20% - Accent2 8 4 3" xfId="13885"/>
    <cellStyle name="20% - Accent2 8 4 3 2" xfId="29524"/>
    <cellStyle name="20% - Accent2 8 4 4" xfId="19900"/>
    <cellStyle name="20% - Accent2 8 5" xfId="5464"/>
    <cellStyle name="20% - Accent2 8 5 2" xfId="15088"/>
    <cellStyle name="20% - Accent2 8 5 2 2" xfId="30727"/>
    <cellStyle name="20% - Accent2 8 5 3" xfId="21103"/>
    <cellStyle name="20% - Accent2 8 6" xfId="10276"/>
    <cellStyle name="20% - Accent2 8 6 2" xfId="25915"/>
    <cellStyle name="20% - Accent2 8 7" xfId="16291"/>
    <cellStyle name="20% - Accent2 9" xfId="1253"/>
    <cellStyle name="20% - Accent2 9 2" xfId="6065"/>
    <cellStyle name="20% - Accent2 9 2 2" xfId="21704"/>
    <cellStyle name="20% - Accent2 9 3" xfId="10877"/>
    <cellStyle name="20% - Accent2 9 3 2" xfId="26516"/>
    <cellStyle name="20% - Accent2 9 4" xfId="16892"/>
    <cellStyle name="20% - Accent3" xfId="43" builtinId="38" customBuiltin="1"/>
    <cellStyle name="20% - Accent3 10" xfId="2458"/>
    <cellStyle name="20% - Accent3 10 2" xfId="7270"/>
    <cellStyle name="20% - Accent3 10 2 2" xfId="22909"/>
    <cellStyle name="20% - Accent3 10 3" xfId="12082"/>
    <cellStyle name="20% - Accent3 10 3 2" xfId="27721"/>
    <cellStyle name="20% - Accent3 10 4" xfId="18097"/>
    <cellStyle name="20% - Accent3 11" xfId="3661"/>
    <cellStyle name="20% - Accent3 11 2" xfId="8473"/>
    <cellStyle name="20% - Accent3 11 2 2" xfId="24112"/>
    <cellStyle name="20% - Accent3 11 3" xfId="13285"/>
    <cellStyle name="20% - Accent3 11 3 2" xfId="28924"/>
    <cellStyle name="20% - Accent3 11 4" xfId="19300"/>
    <cellStyle name="20% - Accent3 12" xfId="4864"/>
    <cellStyle name="20% - Accent3 12 2" xfId="14488"/>
    <cellStyle name="20% - Accent3 12 2 2" xfId="30127"/>
    <cellStyle name="20% - Accent3 12 3" xfId="20503"/>
    <cellStyle name="20% - Accent3 13" xfId="9676"/>
    <cellStyle name="20% - Accent3 13 2" xfId="25315"/>
    <cellStyle name="20% - Accent3 14" xfId="15691"/>
    <cellStyle name="20% - Accent3 2" xfId="515"/>
    <cellStyle name="20% - Accent3 2 2" xfId="1116"/>
    <cellStyle name="20% - Accent3 2 2 2" xfId="2320"/>
    <cellStyle name="20% - Accent3 2 2 2 2" xfId="7132"/>
    <cellStyle name="20% - Accent3 2 2 2 2 2" xfId="22771"/>
    <cellStyle name="20% - Accent3 2 2 2 3" xfId="11944"/>
    <cellStyle name="20% - Accent3 2 2 2 3 2" xfId="27583"/>
    <cellStyle name="20% - Accent3 2 2 2 4" xfId="17959"/>
    <cellStyle name="20% - Accent3 2 2 3" xfId="3523"/>
    <cellStyle name="20% - Accent3 2 2 3 2" xfId="8335"/>
    <cellStyle name="20% - Accent3 2 2 3 2 2" xfId="23974"/>
    <cellStyle name="20% - Accent3 2 2 3 3" xfId="13147"/>
    <cellStyle name="20% - Accent3 2 2 3 3 2" xfId="28786"/>
    <cellStyle name="20% - Accent3 2 2 3 4" xfId="19162"/>
    <cellStyle name="20% - Accent3 2 2 4" xfId="4726"/>
    <cellStyle name="20% - Accent3 2 2 4 2" xfId="9538"/>
    <cellStyle name="20% - Accent3 2 2 4 2 2" xfId="25177"/>
    <cellStyle name="20% - Accent3 2 2 4 3" xfId="14350"/>
    <cellStyle name="20% - Accent3 2 2 4 3 2" xfId="29989"/>
    <cellStyle name="20% - Accent3 2 2 4 4" xfId="20365"/>
    <cellStyle name="20% - Accent3 2 2 5" xfId="5929"/>
    <cellStyle name="20% - Accent3 2 2 5 2" xfId="15553"/>
    <cellStyle name="20% - Accent3 2 2 5 2 2" xfId="31192"/>
    <cellStyle name="20% - Accent3 2 2 5 3" xfId="21568"/>
    <cellStyle name="20% - Accent3 2 2 6" xfId="10741"/>
    <cellStyle name="20% - Accent3 2 2 6 2" xfId="26380"/>
    <cellStyle name="20% - Accent3 2 2 7" xfId="16756"/>
    <cellStyle name="20% - Accent3 2 3" xfId="1719"/>
    <cellStyle name="20% - Accent3 2 3 2" xfId="6531"/>
    <cellStyle name="20% - Accent3 2 3 2 2" xfId="22170"/>
    <cellStyle name="20% - Accent3 2 3 3" xfId="11343"/>
    <cellStyle name="20% - Accent3 2 3 3 2" xfId="26982"/>
    <cellStyle name="20% - Accent3 2 3 4" xfId="17358"/>
    <cellStyle name="20% - Accent3 2 4" xfId="2922"/>
    <cellStyle name="20% - Accent3 2 4 2" xfId="7734"/>
    <cellStyle name="20% - Accent3 2 4 2 2" xfId="23373"/>
    <cellStyle name="20% - Accent3 2 4 3" xfId="12546"/>
    <cellStyle name="20% - Accent3 2 4 3 2" xfId="28185"/>
    <cellStyle name="20% - Accent3 2 4 4" xfId="18561"/>
    <cellStyle name="20% - Accent3 2 5" xfId="4125"/>
    <cellStyle name="20% - Accent3 2 5 2" xfId="8937"/>
    <cellStyle name="20% - Accent3 2 5 2 2" xfId="24576"/>
    <cellStyle name="20% - Accent3 2 5 3" xfId="13749"/>
    <cellStyle name="20% - Accent3 2 5 3 2" xfId="29388"/>
    <cellStyle name="20% - Accent3 2 5 4" xfId="19764"/>
    <cellStyle name="20% - Accent3 2 6" xfId="5328"/>
    <cellStyle name="20% - Accent3 2 6 2" xfId="14952"/>
    <cellStyle name="20% - Accent3 2 6 2 2" xfId="30591"/>
    <cellStyle name="20% - Accent3 2 6 3" xfId="20967"/>
    <cellStyle name="20% - Accent3 2 7" xfId="10140"/>
    <cellStyle name="20% - Accent3 2 7 2" xfId="25779"/>
    <cellStyle name="20% - Accent3 2 8" xfId="16155"/>
    <cellStyle name="20% - Accent3 3" xfId="538"/>
    <cellStyle name="20% - Accent3 3 2" xfId="1139"/>
    <cellStyle name="20% - Accent3 3 2 2" xfId="2343"/>
    <cellStyle name="20% - Accent3 3 2 2 2" xfId="7155"/>
    <cellStyle name="20% - Accent3 3 2 2 2 2" xfId="22794"/>
    <cellStyle name="20% - Accent3 3 2 2 3" xfId="11967"/>
    <cellStyle name="20% - Accent3 3 2 2 3 2" xfId="27606"/>
    <cellStyle name="20% - Accent3 3 2 2 4" xfId="17982"/>
    <cellStyle name="20% - Accent3 3 2 3" xfId="3546"/>
    <cellStyle name="20% - Accent3 3 2 3 2" xfId="8358"/>
    <cellStyle name="20% - Accent3 3 2 3 2 2" xfId="23997"/>
    <cellStyle name="20% - Accent3 3 2 3 3" xfId="13170"/>
    <cellStyle name="20% - Accent3 3 2 3 3 2" xfId="28809"/>
    <cellStyle name="20% - Accent3 3 2 3 4" xfId="19185"/>
    <cellStyle name="20% - Accent3 3 2 4" xfId="4749"/>
    <cellStyle name="20% - Accent3 3 2 4 2" xfId="9561"/>
    <cellStyle name="20% - Accent3 3 2 4 2 2" xfId="25200"/>
    <cellStyle name="20% - Accent3 3 2 4 3" xfId="14373"/>
    <cellStyle name="20% - Accent3 3 2 4 3 2" xfId="30012"/>
    <cellStyle name="20% - Accent3 3 2 4 4" xfId="20388"/>
    <cellStyle name="20% - Accent3 3 2 5" xfId="5952"/>
    <cellStyle name="20% - Accent3 3 2 5 2" xfId="15576"/>
    <cellStyle name="20% - Accent3 3 2 5 2 2" xfId="31215"/>
    <cellStyle name="20% - Accent3 3 2 5 3" xfId="21591"/>
    <cellStyle name="20% - Accent3 3 2 6" xfId="10764"/>
    <cellStyle name="20% - Accent3 3 2 6 2" xfId="26403"/>
    <cellStyle name="20% - Accent3 3 2 7" xfId="16779"/>
    <cellStyle name="20% - Accent3 3 3" xfId="1742"/>
    <cellStyle name="20% - Accent3 3 3 2" xfId="6554"/>
    <cellStyle name="20% - Accent3 3 3 2 2" xfId="22193"/>
    <cellStyle name="20% - Accent3 3 3 3" xfId="11366"/>
    <cellStyle name="20% - Accent3 3 3 3 2" xfId="27005"/>
    <cellStyle name="20% - Accent3 3 3 4" xfId="17381"/>
    <cellStyle name="20% - Accent3 3 4" xfId="2945"/>
    <cellStyle name="20% - Accent3 3 4 2" xfId="7757"/>
    <cellStyle name="20% - Accent3 3 4 2 2" xfId="23396"/>
    <cellStyle name="20% - Accent3 3 4 3" xfId="12569"/>
    <cellStyle name="20% - Accent3 3 4 3 2" xfId="28208"/>
    <cellStyle name="20% - Accent3 3 4 4" xfId="18584"/>
    <cellStyle name="20% - Accent3 3 5" xfId="4148"/>
    <cellStyle name="20% - Accent3 3 5 2" xfId="8960"/>
    <cellStyle name="20% - Accent3 3 5 2 2" xfId="24599"/>
    <cellStyle name="20% - Accent3 3 5 3" xfId="13772"/>
    <cellStyle name="20% - Accent3 3 5 3 2" xfId="29411"/>
    <cellStyle name="20% - Accent3 3 5 4" xfId="19787"/>
    <cellStyle name="20% - Accent3 3 6" xfId="5351"/>
    <cellStyle name="20% - Accent3 3 6 2" xfId="14975"/>
    <cellStyle name="20% - Accent3 3 6 2 2" xfId="30614"/>
    <cellStyle name="20% - Accent3 3 6 3" xfId="20990"/>
    <cellStyle name="20% - Accent3 3 7" xfId="10163"/>
    <cellStyle name="20% - Accent3 3 7 2" xfId="25802"/>
    <cellStyle name="20% - Accent3 3 8" xfId="16178"/>
    <cellStyle name="20% - Accent3 4" xfId="561"/>
    <cellStyle name="20% - Accent3 4 2" xfId="1162"/>
    <cellStyle name="20% - Accent3 4 2 2" xfId="2366"/>
    <cellStyle name="20% - Accent3 4 2 2 2" xfId="7178"/>
    <cellStyle name="20% - Accent3 4 2 2 2 2" xfId="22817"/>
    <cellStyle name="20% - Accent3 4 2 2 3" xfId="11990"/>
    <cellStyle name="20% - Accent3 4 2 2 3 2" xfId="27629"/>
    <cellStyle name="20% - Accent3 4 2 2 4" xfId="18005"/>
    <cellStyle name="20% - Accent3 4 2 3" xfId="3569"/>
    <cellStyle name="20% - Accent3 4 2 3 2" xfId="8381"/>
    <cellStyle name="20% - Accent3 4 2 3 2 2" xfId="24020"/>
    <cellStyle name="20% - Accent3 4 2 3 3" xfId="13193"/>
    <cellStyle name="20% - Accent3 4 2 3 3 2" xfId="28832"/>
    <cellStyle name="20% - Accent3 4 2 3 4" xfId="19208"/>
    <cellStyle name="20% - Accent3 4 2 4" xfId="4772"/>
    <cellStyle name="20% - Accent3 4 2 4 2" xfId="9584"/>
    <cellStyle name="20% - Accent3 4 2 4 2 2" xfId="25223"/>
    <cellStyle name="20% - Accent3 4 2 4 3" xfId="14396"/>
    <cellStyle name="20% - Accent3 4 2 4 3 2" xfId="30035"/>
    <cellStyle name="20% - Accent3 4 2 4 4" xfId="20411"/>
    <cellStyle name="20% - Accent3 4 2 5" xfId="5975"/>
    <cellStyle name="20% - Accent3 4 2 5 2" xfId="15599"/>
    <cellStyle name="20% - Accent3 4 2 5 2 2" xfId="31238"/>
    <cellStyle name="20% - Accent3 4 2 5 3" xfId="21614"/>
    <cellStyle name="20% - Accent3 4 2 6" xfId="10787"/>
    <cellStyle name="20% - Accent3 4 2 6 2" xfId="26426"/>
    <cellStyle name="20% - Accent3 4 2 7" xfId="16802"/>
    <cellStyle name="20% - Accent3 4 3" xfId="1765"/>
    <cellStyle name="20% - Accent3 4 3 2" xfId="6577"/>
    <cellStyle name="20% - Accent3 4 3 2 2" xfId="22216"/>
    <cellStyle name="20% - Accent3 4 3 3" xfId="11389"/>
    <cellStyle name="20% - Accent3 4 3 3 2" xfId="27028"/>
    <cellStyle name="20% - Accent3 4 3 4" xfId="17404"/>
    <cellStyle name="20% - Accent3 4 4" xfId="2968"/>
    <cellStyle name="20% - Accent3 4 4 2" xfId="7780"/>
    <cellStyle name="20% - Accent3 4 4 2 2" xfId="23419"/>
    <cellStyle name="20% - Accent3 4 4 3" xfId="12592"/>
    <cellStyle name="20% - Accent3 4 4 3 2" xfId="28231"/>
    <cellStyle name="20% - Accent3 4 4 4" xfId="18607"/>
    <cellStyle name="20% - Accent3 4 5" xfId="4171"/>
    <cellStyle name="20% - Accent3 4 5 2" xfId="8983"/>
    <cellStyle name="20% - Accent3 4 5 2 2" xfId="24622"/>
    <cellStyle name="20% - Accent3 4 5 3" xfId="13795"/>
    <cellStyle name="20% - Accent3 4 5 3 2" xfId="29434"/>
    <cellStyle name="20% - Accent3 4 5 4" xfId="19810"/>
    <cellStyle name="20% - Accent3 4 6" xfId="5374"/>
    <cellStyle name="20% - Accent3 4 6 2" xfId="14998"/>
    <cellStyle name="20% - Accent3 4 6 2 2" xfId="30637"/>
    <cellStyle name="20% - Accent3 4 6 3" xfId="21013"/>
    <cellStyle name="20% - Accent3 4 7" xfId="10186"/>
    <cellStyle name="20% - Accent3 4 7 2" xfId="25825"/>
    <cellStyle name="20% - Accent3 4 8" xfId="16201"/>
    <cellStyle name="20% - Accent3 5" xfId="584"/>
    <cellStyle name="20% - Accent3 5 2" xfId="1185"/>
    <cellStyle name="20% - Accent3 5 2 2" xfId="2389"/>
    <cellStyle name="20% - Accent3 5 2 2 2" xfId="7201"/>
    <cellStyle name="20% - Accent3 5 2 2 2 2" xfId="22840"/>
    <cellStyle name="20% - Accent3 5 2 2 3" xfId="12013"/>
    <cellStyle name="20% - Accent3 5 2 2 3 2" xfId="27652"/>
    <cellStyle name="20% - Accent3 5 2 2 4" xfId="18028"/>
    <cellStyle name="20% - Accent3 5 2 3" xfId="3592"/>
    <cellStyle name="20% - Accent3 5 2 3 2" xfId="8404"/>
    <cellStyle name="20% - Accent3 5 2 3 2 2" xfId="24043"/>
    <cellStyle name="20% - Accent3 5 2 3 3" xfId="13216"/>
    <cellStyle name="20% - Accent3 5 2 3 3 2" xfId="28855"/>
    <cellStyle name="20% - Accent3 5 2 3 4" xfId="19231"/>
    <cellStyle name="20% - Accent3 5 2 4" xfId="4795"/>
    <cellStyle name="20% - Accent3 5 2 4 2" xfId="9607"/>
    <cellStyle name="20% - Accent3 5 2 4 2 2" xfId="25246"/>
    <cellStyle name="20% - Accent3 5 2 4 3" xfId="14419"/>
    <cellStyle name="20% - Accent3 5 2 4 3 2" xfId="30058"/>
    <cellStyle name="20% - Accent3 5 2 4 4" xfId="20434"/>
    <cellStyle name="20% - Accent3 5 2 5" xfId="5998"/>
    <cellStyle name="20% - Accent3 5 2 5 2" xfId="15622"/>
    <cellStyle name="20% - Accent3 5 2 5 2 2" xfId="31261"/>
    <cellStyle name="20% - Accent3 5 2 5 3" xfId="21637"/>
    <cellStyle name="20% - Accent3 5 2 6" xfId="10810"/>
    <cellStyle name="20% - Accent3 5 2 6 2" xfId="26449"/>
    <cellStyle name="20% - Accent3 5 2 7" xfId="16825"/>
    <cellStyle name="20% - Accent3 5 3" xfId="1788"/>
    <cellStyle name="20% - Accent3 5 3 2" xfId="6600"/>
    <cellStyle name="20% - Accent3 5 3 2 2" xfId="22239"/>
    <cellStyle name="20% - Accent3 5 3 3" xfId="11412"/>
    <cellStyle name="20% - Accent3 5 3 3 2" xfId="27051"/>
    <cellStyle name="20% - Accent3 5 3 4" xfId="17427"/>
    <cellStyle name="20% - Accent3 5 4" xfId="2991"/>
    <cellStyle name="20% - Accent3 5 4 2" xfId="7803"/>
    <cellStyle name="20% - Accent3 5 4 2 2" xfId="23442"/>
    <cellStyle name="20% - Accent3 5 4 3" xfId="12615"/>
    <cellStyle name="20% - Accent3 5 4 3 2" xfId="28254"/>
    <cellStyle name="20% - Accent3 5 4 4" xfId="18630"/>
    <cellStyle name="20% - Accent3 5 5" xfId="4194"/>
    <cellStyle name="20% - Accent3 5 5 2" xfId="9006"/>
    <cellStyle name="20% - Accent3 5 5 2 2" xfId="24645"/>
    <cellStyle name="20% - Accent3 5 5 3" xfId="13818"/>
    <cellStyle name="20% - Accent3 5 5 3 2" xfId="29457"/>
    <cellStyle name="20% - Accent3 5 5 4" xfId="19833"/>
    <cellStyle name="20% - Accent3 5 6" xfId="5397"/>
    <cellStyle name="20% - Accent3 5 6 2" xfId="15021"/>
    <cellStyle name="20% - Accent3 5 6 2 2" xfId="30660"/>
    <cellStyle name="20% - Accent3 5 6 3" xfId="21036"/>
    <cellStyle name="20% - Accent3 5 7" xfId="10209"/>
    <cellStyle name="20% - Accent3 5 7 2" xfId="25848"/>
    <cellStyle name="20% - Accent3 5 8" xfId="16224"/>
    <cellStyle name="20% - Accent3 6" xfId="607"/>
    <cellStyle name="20% - Accent3 6 2" xfId="1208"/>
    <cellStyle name="20% - Accent3 6 2 2" xfId="2412"/>
    <cellStyle name="20% - Accent3 6 2 2 2" xfId="7224"/>
    <cellStyle name="20% - Accent3 6 2 2 2 2" xfId="22863"/>
    <cellStyle name="20% - Accent3 6 2 2 3" xfId="12036"/>
    <cellStyle name="20% - Accent3 6 2 2 3 2" xfId="27675"/>
    <cellStyle name="20% - Accent3 6 2 2 4" xfId="18051"/>
    <cellStyle name="20% - Accent3 6 2 3" xfId="3615"/>
    <cellStyle name="20% - Accent3 6 2 3 2" xfId="8427"/>
    <cellStyle name="20% - Accent3 6 2 3 2 2" xfId="24066"/>
    <cellStyle name="20% - Accent3 6 2 3 3" xfId="13239"/>
    <cellStyle name="20% - Accent3 6 2 3 3 2" xfId="28878"/>
    <cellStyle name="20% - Accent3 6 2 3 4" xfId="19254"/>
    <cellStyle name="20% - Accent3 6 2 4" xfId="4818"/>
    <cellStyle name="20% - Accent3 6 2 4 2" xfId="9630"/>
    <cellStyle name="20% - Accent3 6 2 4 2 2" xfId="25269"/>
    <cellStyle name="20% - Accent3 6 2 4 3" xfId="14442"/>
    <cellStyle name="20% - Accent3 6 2 4 3 2" xfId="30081"/>
    <cellStyle name="20% - Accent3 6 2 4 4" xfId="20457"/>
    <cellStyle name="20% - Accent3 6 2 5" xfId="6021"/>
    <cellStyle name="20% - Accent3 6 2 5 2" xfId="15645"/>
    <cellStyle name="20% - Accent3 6 2 5 2 2" xfId="31284"/>
    <cellStyle name="20% - Accent3 6 2 5 3" xfId="21660"/>
    <cellStyle name="20% - Accent3 6 2 6" xfId="10833"/>
    <cellStyle name="20% - Accent3 6 2 6 2" xfId="26472"/>
    <cellStyle name="20% - Accent3 6 2 7" xfId="16848"/>
    <cellStyle name="20% - Accent3 6 3" xfId="1811"/>
    <cellStyle name="20% - Accent3 6 3 2" xfId="6623"/>
    <cellStyle name="20% - Accent3 6 3 2 2" xfId="22262"/>
    <cellStyle name="20% - Accent3 6 3 3" xfId="11435"/>
    <cellStyle name="20% - Accent3 6 3 3 2" xfId="27074"/>
    <cellStyle name="20% - Accent3 6 3 4" xfId="17450"/>
    <cellStyle name="20% - Accent3 6 4" xfId="3014"/>
    <cellStyle name="20% - Accent3 6 4 2" xfId="7826"/>
    <cellStyle name="20% - Accent3 6 4 2 2" xfId="23465"/>
    <cellStyle name="20% - Accent3 6 4 3" xfId="12638"/>
    <cellStyle name="20% - Accent3 6 4 3 2" xfId="28277"/>
    <cellStyle name="20% - Accent3 6 4 4" xfId="18653"/>
    <cellStyle name="20% - Accent3 6 5" xfId="4217"/>
    <cellStyle name="20% - Accent3 6 5 2" xfId="9029"/>
    <cellStyle name="20% - Accent3 6 5 2 2" xfId="24668"/>
    <cellStyle name="20% - Accent3 6 5 3" xfId="13841"/>
    <cellStyle name="20% - Accent3 6 5 3 2" xfId="29480"/>
    <cellStyle name="20% - Accent3 6 5 4" xfId="19856"/>
    <cellStyle name="20% - Accent3 6 6" xfId="5420"/>
    <cellStyle name="20% - Accent3 6 6 2" xfId="15044"/>
    <cellStyle name="20% - Accent3 6 6 2 2" xfId="30683"/>
    <cellStyle name="20% - Accent3 6 6 3" xfId="21059"/>
    <cellStyle name="20% - Accent3 6 7" xfId="10232"/>
    <cellStyle name="20% - Accent3 6 7 2" xfId="25871"/>
    <cellStyle name="20% - Accent3 6 8" xfId="16247"/>
    <cellStyle name="20% - Accent3 7" xfId="630"/>
    <cellStyle name="20% - Accent3 7 2" xfId="1231"/>
    <cellStyle name="20% - Accent3 7 2 2" xfId="2435"/>
    <cellStyle name="20% - Accent3 7 2 2 2" xfId="7247"/>
    <cellStyle name="20% - Accent3 7 2 2 2 2" xfId="22886"/>
    <cellStyle name="20% - Accent3 7 2 2 3" xfId="12059"/>
    <cellStyle name="20% - Accent3 7 2 2 3 2" xfId="27698"/>
    <cellStyle name="20% - Accent3 7 2 2 4" xfId="18074"/>
    <cellStyle name="20% - Accent3 7 2 3" xfId="3638"/>
    <cellStyle name="20% - Accent3 7 2 3 2" xfId="8450"/>
    <cellStyle name="20% - Accent3 7 2 3 2 2" xfId="24089"/>
    <cellStyle name="20% - Accent3 7 2 3 3" xfId="13262"/>
    <cellStyle name="20% - Accent3 7 2 3 3 2" xfId="28901"/>
    <cellStyle name="20% - Accent3 7 2 3 4" xfId="19277"/>
    <cellStyle name="20% - Accent3 7 2 4" xfId="4841"/>
    <cellStyle name="20% - Accent3 7 2 4 2" xfId="9653"/>
    <cellStyle name="20% - Accent3 7 2 4 2 2" xfId="25292"/>
    <cellStyle name="20% - Accent3 7 2 4 3" xfId="14465"/>
    <cellStyle name="20% - Accent3 7 2 4 3 2" xfId="30104"/>
    <cellStyle name="20% - Accent3 7 2 4 4" xfId="20480"/>
    <cellStyle name="20% - Accent3 7 2 5" xfId="6044"/>
    <cellStyle name="20% - Accent3 7 2 5 2" xfId="15668"/>
    <cellStyle name="20% - Accent3 7 2 5 2 2" xfId="31307"/>
    <cellStyle name="20% - Accent3 7 2 5 3" xfId="21683"/>
    <cellStyle name="20% - Accent3 7 2 6" xfId="10856"/>
    <cellStyle name="20% - Accent3 7 2 6 2" xfId="26495"/>
    <cellStyle name="20% - Accent3 7 2 7" xfId="16871"/>
    <cellStyle name="20% - Accent3 7 3" xfId="1834"/>
    <cellStyle name="20% - Accent3 7 3 2" xfId="6646"/>
    <cellStyle name="20% - Accent3 7 3 2 2" xfId="22285"/>
    <cellStyle name="20% - Accent3 7 3 3" xfId="11458"/>
    <cellStyle name="20% - Accent3 7 3 3 2" xfId="27097"/>
    <cellStyle name="20% - Accent3 7 3 4" xfId="17473"/>
    <cellStyle name="20% - Accent3 7 4" xfId="3037"/>
    <cellStyle name="20% - Accent3 7 4 2" xfId="7849"/>
    <cellStyle name="20% - Accent3 7 4 2 2" xfId="23488"/>
    <cellStyle name="20% - Accent3 7 4 3" xfId="12661"/>
    <cellStyle name="20% - Accent3 7 4 3 2" xfId="28300"/>
    <cellStyle name="20% - Accent3 7 4 4" xfId="18676"/>
    <cellStyle name="20% - Accent3 7 5" xfId="4240"/>
    <cellStyle name="20% - Accent3 7 5 2" xfId="9052"/>
    <cellStyle name="20% - Accent3 7 5 2 2" xfId="24691"/>
    <cellStyle name="20% - Accent3 7 5 3" xfId="13864"/>
    <cellStyle name="20% - Accent3 7 5 3 2" xfId="29503"/>
    <cellStyle name="20% - Accent3 7 5 4" xfId="19879"/>
    <cellStyle name="20% - Accent3 7 6" xfId="5443"/>
    <cellStyle name="20% - Accent3 7 6 2" xfId="15067"/>
    <cellStyle name="20% - Accent3 7 6 2 2" xfId="30706"/>
    <cellStyle name="20% - Accent3 7 6 3" xfId="21082"/>
    <cellStyle name="20% - Accent3 7 7" xfId="10255"/>
    <cellStyle name="20% - Accent3 7 7 2" xfId="25894"/>
    <cellStyle name="20% - Accent3 7 8" xfId="16270"/>
    <cellStyle name="20% - Accent3 8" xfId="653"/>
    <cellStyle name="20% - Accent3 8 2" xfId="1857"/>
    <cellStyle name="20% - Accent3 8 2 2" xfId="6669"/>
    <cellStyle name="20% - Accent3 8 2 2 2" xfId="22308"/>
    <cellStyle name="20% - Accent3 8 2 3" xfId="11481"/>
    <cellStyle name="20% - Accent3 8 2 3 2" xfId="27120"/>
    <cellStyle name="20% - Accent3 8 2 4" xfId="17496"/>
    <cellStyle name="20% - Accent3 8 3" xfId="3060"/>
    <cellStyle name="20% - Accent3 8 3 2" xfId="7872"/>
    <cellStyle name="20% - Accent3 8 3 2 2" xfId="23511"/>
    <cellStyle name="20% - Accent3 8 3 3" xfId="12684"/>
    <cellStyle name="20% - Accent3 8 3 3 2" xfId="28323"/>
    <cellStyle name="20% - Accent3 8 3 4" xfId="18699"/>
    <cellStyle name="20% - Accent3 8 4" xfId="4263"/>
    <cellStyle name="20% - Accent3 8 4 2" xfId="9075"/>
    <cellStyle name="20% - Accent3 8 4 2 2" xfId="24714"/>
    <cellStyle name="20% - Accent3 8 4 3" xfId="13887"/>
    <cellStyle name="20% - Accent3 8 4 3 2" xfId="29526"/>
    <cellStyle name="20% - Accent3 8 4 4" xfId="19902"/>
    <cellStyle name="20% - Accent3 8 5" xfId="5466"/>
    <cellStyle name="20% - Accent3 8 5 2" xfId="15090"/>
    <cellStyle name="20% - Accent3 8 5 2 2" xfId="30729"/>
    <cellStyle name="20% - Accent3 8 5 3" xfId="21105"/>
    <cellStyle name="20% - Accent3 8 6" xfId="10278"/>
    <cellStyle name="20% - Accent3 8 6 2" xfId="25917"/>
    <cellStyle name="20% - Accent3 8 7" xfId="16293"/>
    <cellStyle name="20% - Accent3 9" xfId="1255"/>
    <cellStyle name="20% - Accent3 9 2" xfId="6067"/>
    <cellStyle name="20% - Accent3 9 2 2" xfId="21706"/>
    <cellStyle name="20% - Accent3 9 3" xfId="10879"/>
    <cellStyle name="20% - Accent3 9 3 2" xfId="26518"/>
    <cellStyle name="20% - Accent3 9 4" xfId="16894"/>
    <cellStyle name="20% - Accent4" xfId="47" builtinId="42" customBuiltin="1"/>
    <cellStyle name="20% - Accent4 10" xfId="2460"/>
    <cellStyle name="20% - Accent4 10 2" xfId="7272"/>
    <cellStyle name="20% - Accent4 10 2 2" xfId="22911"/>
    <cellStyle name="20% - Accent4 10 3" xfId="12084"/>
    <cellStyle name="20% - Accent4 10 3 2" xfId="27723"/>
    <cellStyle name="20% - Accent4 10 4" xfId="18099"/>
    <cellStyle name="20% - Accent4 11" xfId="3663"/>
    <cellStyle name="20% - Accent4 11 2" xfId="8475"/>
    <cellStyle name="20% - Accent4 11 2 2" xfId="24114"/>
    <cellStyle name="20% - Accent4 11 3" xfId="13287"/>
    <cellStyle name="20% - Accent4 11 3 2" xfId="28926"/>
    <cellStyle name="20% - Accent4 11 4" xfId="19302"/>
    <cellStyle name="20% - Accent4 12" xfId="4866"/>
    <cellStyle name="20% - Accent4 12 2" xfId="14490"/>
    <cellStyle name="20% - Accent4 12 2 2" xfId="30129"/>
    <cellStyle name="20% - Accent4 12 3" xfId="20505"/>
    <cellStyle name="20% - Accent4 13" xfId="9678"/>
    <cellStyle name="20% - Accent4 13 2" xfId="25317"/>
    <cellStyle name="20% - Accent4 14" xfId="15693"/>
    <cellStyle name="20% - Accent4 2" xfId="517"/>
    <cellStyle name="20% - Accent4 2 2" xfId="1118"/>
    <cellStyle name="20% - Accent4 2 2 2" xfId="2322"/>
    <cellStyle name="20% - Accent4 2 2 2 2" xfId="7134"/>
    <cellStyle name="20% - Accent4 2 2 2 2 2" xfId="22773"/>
    <cellStyle name="20% - Accent4 2 2 2 3" xfId="11946"/>
    <cellStyle name="20% - Accent4 2 2 2 3 2" xfId="27585"/>
    <cellStyle name="20% - Accent4 2 2 2 4" xfId="17961"/>
    <cellStyle name="20% - Accent4 2 2 3" xfId="3525"/>
    <cellStyle name="20% - Accent4 2 2 3 2" xfId="8337"/>
    <cellStyle name="20% - Accent4 2 2 3 2 2" xfId="23976"/>
    <cellStyle name="20% - Accent4 2 2 3 3" xfId="13149"/>
    <cellStyle name="20% - Accent4 2 2 3 3 2" xfId="28788"/>
    <cellStyle name="20% - Accent4 2 2 3 4" xfId="19164"/>
    <cellStyle name="20% - Accent4 2 2 4" xfId="4728"/>
    <cellStyle name="20% - Accent4 2 2 4 2" xfId="9540"/>
    <cellStyle name="20% - Accent4 2 2 4 2 2" xfId="25179"/>
    <cellStyle name="20% - Accent4 2 2 4 3" xfId="14352"/>
    <cellStyle name="20% - Accent4 2 2 4 3 2" xfId="29991"/>
    <cellStyle name="20% - Accent4 2 2 4 4" xfId="20367"/>
    <cellStyle name="20% - Accent4 2 2 5" xfId="5931"/>
    <cellStyle name="20% - Accent4 2 2 5 2" xfId="15555"/>
    <cellStyle name="20% - Accent4 2 2 5 2 2" xfId="31194"/>
    <cellStyle name="20% - Accent4 2 2 5 3" xfId="21570"/>
    <cellStyle name="20% - Accent4 2 2 6" xfId="10743"/>
    <cellStyle name="20% - Accent4 2 2 6 2" xfId="26382"/>
    <cellStyle name="20% - Accent4 2 2 7" xfId="16758"/>
    <cellStyle name="20% - Accent4 2 3" xfId="1721"/>
    <cellStyle name="20% - Accent4 2 3 2" xfId="6533"/>
    <cellStyle name="20% - Accent4 2 3 2 2" xfId="22172"/>
    <cellStyle name="20% - Accent4 2 3 3" xfId="11345"/>
    <cellStyle name="20% - Accent4 2 3 3 2" xfId="26984"/>
    <cellStyle name="20% - Accent4 2 3 4" xfId="17360"/>
    <cellStyle name="20% - Accent4 2 4" xfId="2924"/>
    <cellStyle name="20% - Accent4 2 4 2" xfId="7736"/>
    <cellStyle name="20% - Accent4 2 4 2 2" xfId="23375"/>
    <cellStyle name="20% - Accent4 2 4 3" xfId="12548"/>
    <cellStyle name="20% - Accent4 2 4 3 2" xfId="28187"/>
    <cellStyle name="20% - Accent4 2 4 4" xfId="18563"/>
    <cellStyle name="20% - Accent4 2 5" xfId="4127"/>
    <cellStyle name="20% - Accent4 2 5 2" xfId="8939"/>
    <cellStyle name="20% - Accent4 2 5 2 2" xfId="24578"/>
    <cellStyle name="20% - Accent4 2 5 3" xfId="13751"/>
    <cellStyle name="20% - Accent4 2 5 3 2" xfId="29390"/>
    <cellStyle name="20% - Accent4 2 5 4" xfId="19766"/>
    <cellStyle name="20% - Accent4 2 6" xfId="5330"/>
    <cellStyle name="20% - Accent4 2 6 2" xfId="14954"/>
    <cellStyle name="20% - Accent4 2 6 2 2" xfId="30593"/>
    <cellStyle name="20% - Accent4 2 6 3" xfId="20969"/>
    <cellStyle name="20% - Accent4 2 7" xfId="10142"/>
    <cellStyle name="20% - Accent4 2 7 2" xfId="25781"/>
    <cellStyle name="20% - Accent4 2 8" xfId="16157"/>
    <cellStyle name="20% - Accent4 3" xfId="540"/>
    <cellStyle name="20% - Accent4 3 2" xfId="1141"/>
    <cellStyle name="20% - Accent4 3 2 2" xfId="2345"/>
    <cellStyle name="20% - Accent4 3 2 2 2" xfId="7157"/>
    <cellStyle name="20% - Accent4 3 2 2 2 2" xfId="22796"/>
    <cellStyle name="20% - Accent4 3 2 2 3" xfId="11969"/>
    <cellStyle name="20% - Accent4 3 2 2 3 2" xfId="27608"/>
    <cellStyle name="20% - Accent4 3 2 2 4" xfId="17984"/>
    <cellStyle name="20% - Accent4 3 2 3" xfId="3548"/>
    <cellStyle name="20% - Accent4 3 2 3 2" xfId="8360"/>
    <cellStyle name="20% - Accent4 3 2 3 2 2" xfId="23999"/>
    <cellStyle name="20% - Accent4 3 2 3 3" xfId="13172"/>
    <cellStyle name="20% - Accent4 3 2 3 3 2" xfId="28811"/>
    <cellStyle name="20% - Accent4 3 2 3 4" xfId="19187"/>
    <cellStyle name="20% - Accent4 3 2 4" xfId="4751"/>
    <cellStyle name="20% - Accent4 3 2 4 2" xfId="9563"/>
    <cellStyle name="20% - Accent4 3 2 4 2 2" xfId="25202"/>
    <cellStyle name="20% - Accent4 3 2 4 3" xfId="14375"/>
    <cellStyle name="20% - Accent4 3 2 4 3 2" xfId="30014"/>
    <cellStyle name="20% - Accent4 3 2 4 4" xfId="20390"/>
    <cellStyle name="20% - Accent4 3 2 5" xfId="5954"/>
    <cellStyle name="20% - Accent4 3 2 5 2" xfId="15578"/>
    <cellStyle name="20% - Accent4 3 2 5 2 2" xfId="31217"/>
    <cellStyle name="20% - Accent4 3 2 5 3" xfId="21593"/>
    <cellStyle name="20% - Accent4 3 2 6" xfId="10766"/>
    <cellStyle name="20% - Accent4 3 2 6 2" xfId="26405"/>
    <cellStyle name="20% - Accent4 3 2 7" xfId="16781"/>
    <cellStyle name="20% - Accent4 3 3" xfId="1744"/>
    <cellStyle name="20% - Accent4 3 3 2" xfId="6556"/>
    <cellStyle name="20% - Accent4 3 3 2 2" xfId="22195"/>
    <cellStyle name="20% - Accent4 3 3 3" xfId="11368"/>
    <cellStyle name="20% - Accent4 3 3 3 2" xfId="27007"/>
    <cellStyle name="20% - Accent4 3 3 4" xfId="17383"/>
    <cellStyle name="20% - Accent4 3 4" xfId="2947"/>
    <cellStyle name="20% - Accent4 3 4 2" xfId="7759"/>
    <cellStyle name="20% - Accent4 3 4 2 2" xfId="23398"/>
    <cellStyle name="20% - Accent4 3 4 3" xfId="12571"/>
    <cellStyle name="20% - Accent4 3 4 3 2" xfId="28210"/>
    <cellStyle name="20% - Accent4 3 4 4" xfId="18586"/>
    <cellStyle name="20% - Accent4 3 5" xfId="4150"/>
    <cellStyle name="20% - Accent4 3 5 2" xfId="8962"/>
    <cellStyle name="20% - Accent4 3 5 2 2" xfId="24601"/>
    <cellStyle name="20% - Accent4 3 5 3" xfId="13774"/>
    <cellStyle name="20% - Accent4 3 5 3 2" xfId="29413"/>
    <cellStyle name="20% - Accent4 3 5 4" xfId="19789"/>
    <cellStyle name="20% - Accent4 3 6" xfId="5353"/>
    <cellStyle name="20% - Accent4 3 6 2" xfId="14977"/>
    <cellStyle name="20% - Accent4 3 6 2 2" xfId="30616"/>
    <cellStyle name="20% - Accent4 3 6 3" xfId="20992"/>
    <cellStyle name="20% - Accent4 3 7" xfId="10165"/>
    <cellStyle name="20% - Accent4 3 7 2" xfId="25804"/>
    <cellStyle name="20% - Accent4 3 8" xfId="16180"/>
    <cellStyle name="20% - Accent4 4" xfId="563"/>
    <cellStyle name="20% - Accent4 4 2" xfId="1164"/>
    <cellStyle name="20% - Accent4 4 2 2" xfId="2368"/>
    <cellStyle name="20% - Accent4 4 2 2 2" xfId="7180"/>
    <cellStyle name="20% - Accent4 4 2 2 2 2" xfId="22819"/>
    <cellStyle name="20% - Accent4 4 2 2 3" xfId="11992"/>
    <cellStyle name="20% - Accent4 4 2 2 3 2" xfId="27631"/>
    <cellStyle name="20% - Accent4 4 2 2 4" xfId="18007"/>
    <cellStyle name="20% - Accent4 4 2 3" xfId="3571"/>
    <cellStyle name="20% - Accent4 4 2 3 2" xfId="8383"/>
    <cellStyle name="20% - Accent4 4 2 3 2 2" xfId="24022"/>
    <cellStyle name="20% - Accent4 4 2 3 3" xfId="13195"/>
    <cellStyle name="20% - Accent4 4 2 3 3 2" xfId="28834"/>
    <cellStyle name="20% - Accent4 4 2 3 4" xfId="19210"/>
    <cellStyle name="20% - Accent4 4 2 4" xfId="4774"/>
    <cellStyle name="20% - Accent4 4 2 4 2" xfId="9586"/>
    <cellStyle name="20% - Accent4 4 2 4 2 2" xfId="25225"/>
    <cellStyle name="20% - Accent4 4 2 4 3" xfId="14398"/>
    <cellStyle name="20% - Accent4 4 2 4 3 2" xfId="30037"/>
    <cellStyle name="20% - Accent4 4 2 4 4" xfId="20413"/>
    <cellStyle name="20% - Accent4 4 2 5" xfId="5977"/>
    <cellStyle name="20% - Accent4 4 2 5 2" xfId="15601"/>
    <cellStyle name="20% - Accent4 4 2 5 2 2" xfId="31240"/>
    <cellStyle name="20% - Accent4 4 2 5 3" xfId="21616"/>
    <cellStyle name="20% - Accent4 4 2 6" xfId="10789"/>
    <cellStyle name="20% - Accent4 4 2 6 2" xfId="26428"/>
    <cellStyle name="20% - Accent4 4 2 7" xfId="16804"/>
    <cellStyle name="20% - Accent4 4 3" xfId="1767"/>
    <cellStyle name="20% - Accent4 4 3 2" xfId="6579"/>
    <cellStyle name="20% - Accent4 4 3 2 2" xfId="22218"/>
    <cellStyle name="20% - Accent4 4 3 3" xfId="11391"/>
    <cellStyle name="20% - Accent4 4 3 3 2" xfId="27030"/>
    <cellStyle name="20% - Accent4 4 3 4" xfId="17406"/>
    <cellStyle name="20% - Accent4 4 4" xfId="2970"/>
    <cellStyle name="20% - Accent4 4 4 2" xfId="7782"/>
    <cellStyle name="20% - Accent4 4 4 2 2" xfId="23421"/>
    <cellStyle name="20% - Accent4 4 4 3" xfId="12594"/>
    <cellStyle name="20% - Accent4 4 4 3 2" xfId="28233"/>
    <cellStyle name="20% - Accent4 4 4 4" xfId="18609"/>
    <cellStyle name="20% - Accent4 4 5" xfId="4173"/>
    <cellStyle name="20% - Accent4 4 5 2" xfId="8985"/>
    <cellStyle name="20% - Accent4 4 5 2 2" xfId="24624"/>
    <cellStyle name="20% - Accent4 4 5 3" xfId="13797"/>
    <cellStyle name="20% - Accent4 4 5 3 2" xfId="29436"/>
    <cellStyle name="20% - Accent4 4 5 4" xfId="19812"/>
    <cellStyle name="20% - Accent4 4 6" xfId="5376"/>
    <cellStyle name="20% - Accent4 4 6 2" xfId="15000"/>
    <cellStyle name="20% - Accent4 4 6 2 2" xfId="30639"/>
    <cellStyle name="20% - Accent4 4 6 3" xfId="21015"/>
    <cellStyle name="20% - Accent4 4 7" xfId="10188"/>
    <cellStyle name="20% - Accent4 4 7 2" xfId="25827"/>
    <cellStyle name="20% - Accent4 4 8" xfId="16203"/>
    <cellStyle name="20% - Accent4 5" xfId="586"/>
    <cellStyle name="20% - Accent4 5 2" xfId="1187"/>
    <cellStyle name="20% - Accent4 5 2 2" xfId="2391"/>
    <cellStyle name="20% - Accent4 5 2 2 2" xfId="7203"/>
    <cellStyle name="20% - Accent4 5 2 2 2 2" xfId="22842"/>
    <cellStyle name="20% - Accent4 5 2 2 3" xfId="12015"/>
    <cellStyle name="20% - Accent4 5 2 2 3 2" xfId="27654"/>
    <cellStyle name="20% - Accent4 5 2 2 4" xfId="18030"/>
    <cellStyle name="20% - Accent4 5 2 3" xfId="3594"/>
    <cellStyle name="20% - Accent4 5 2 3 2" xfId="8406"/>
    <cellStyle name="20% - Accent4 5 2 3 2 2" xfId="24045"/>
    <cellStyle name="20% - Accent4 5 2 3 3" xfId="13218"/>
    <cellStyle name="20% - Accent4 5 2 3 3 2" xfId="28857"/>
    <cellStyle name="20% - Accent4 5 2 3 4" xfId="19233"/>
    <cellStyle name="20% - Accent4 5 2 4" xfId="4797"/>
    <cellStyle name="20% - Accent4 5 2 4 2" xfId="9609"/>
    <cellStyle name="20% - Accent4 5 2 4 2 2" xfId="25248"/>
    <cellStyle name="20% - Accent4 5 2 4 3" xfId="14421"/>
    <cellStyle name="20% - Accent4 5 2 4 3 2" xfId="30060"/>
    <cellStyle name="20% - Accent4 5 2 4 4" xfId="20436"/>
    <cellStyle name="20% - Accent4 5 2 5" xfId="6000"/>
    <cellStyle name="20% - Accent4 5 2 5 2" xfId="15624"/>
    <cellStyle name="20% - Accent4 5 2 5 2 2" xfId="31263"/>
    <cellStyle name="20% - Accent4 5 2 5 3" xfId="21639"/>
    <cellStyle name="20% - Accent4 5 2 6" xfId="10812"/>
    <cellStyle name="20% - Accent4 5 2 6 2" xfId="26451"/>
    <cellStyle name="20% - Accent4 5 2 7" xfId="16827"/>
    <cellStyle name="20% - Accent4 5 3" xfId="1790"/>
    <cellStyle name="20% - Accent4 5 3 2" xfId="6602"/>
    <cellStyle name="20% - Accent4 5 3 2 2" xfId="22241"/>
    <cellStyle name="20% - Accent4 5 3 3" xfId="11414"/>
    <cellStyle name="20% - Accent4 5 3 3 2" xfId="27053"/>
    <cellStyle name="20% - Accent4 5 3 4" xfId="17429"/>
    <cellStyle name="20% - Accent4 5 4" xfId="2993"/>
    <cellStyle name="20% - Accent4 5 4 2" xfId="7805"/>
    <cellStyle name="20% - Accent4 5 4 2 2" xfId="23444"/>
    <cellStyle name="20% - Accent4 5 4 3" xfId="12617"/>
    <cellStyle name="20% - Accent4 5 4 3 2" xfId="28256"/>
    <cellStyle name="20% - Accent4 5 4 4" xfId="18632"/>
    <cellStyle name="20% - Accent4 5 5" xfId="4196"/>
    <cellStyle name="20% - Accent4 5 5 2" xfId="9008"/>
    <cellStyle name="20% - Accent4 5 5 2 2" xfId="24647"/>
    <cellStyle name="20% - Accent4 5 5 3" xfId="13820"/>
    <cellStyle name="20% - Accent4 5 5 3 2" xfId="29459"/>
    <cellStyle name="20% - Accent4 5 5 4" xfId="19835"/>
    <cellStyle name="20% - Accent4 5 6" xfId="5399"/>
    <cellStyle name="20% - Accent4 5 6 2" xfId="15023"/>
    <cellStyle name="20% - Accent4 5 6 2 2" xfId="30662"/>
    <cellStyle name="20% - Accent4 5 6 3" xfId="21038"/>
    <cellStyle name="20% - Accent4 5 7" xfId="10211"/>
    <cellStyle name="20% - Accent4 5 7 2" xfId="25850"/>
    <cellStyle name="20% - Accent4 5 8" xfId="16226"/>
    <cellStyle name="20% - Accent4 6" xfId="609"/>
    <cellStyle name="20% - Accent4 6 2" xfId="1210"/>
    <cellStyle name="20% - Accent4 6 2 2" xfId="2414"/>
    <cellStyle name="20% - Accent4 6 2 2 2" xfId="7226"/>
    <cellStyle name="20% - Accent4 6 2 2 2 2" xfId="22865"/>
    <cellStyle name="20% - Accent4 6 2 2 3" xfId="12038"/>
    <cellStyle name="20% - Accent4 6 2 2 3 2" xfId="27677"/>
    <cellStyle name="20% - Accent4 6 2 2 4" xfId="18053"/>
    <cellStyle name="20% - Accent4 6 2 3" xfId="3617"/>
    <cellStyle name="20% - Accent4 6 2 3 2" xfId="8429"/>
    <cellStyle name="20% - Accent4 6 2 3 2 2" xfId="24068"/>
    <cellStyle name="20% - Accent4 6 2 3 3" xfId="13241"/>
    <cellStyle name="20% - Accent4 6 2 3 3 2" xfId="28880"/>
    <cellStyle name="20% - Accent4 6 2 3 4" xfId="19256"/>
    <cellStyle name="20% - Accent4 6 2 4" xfId="4820"/>
    <cellStyle name="20% - Accent4 6 2 4 2" xfId="9632"/>
    <cellStyle name="20% - Accent4 6 2 4 2 2" xfId="25271"/>
    <cellStyle name="20% - Accent4 6 2 4 3" xfId="14444"/>
    <cellStyle name="20% - Accent4 6 2 4 3 2" xfId="30083"/>
    <cellStyle name="20% - Accent4 6 2 4 4" xfId="20459"/>
    <cellStyle name="20% - Accent4 6 2 5" xfId="6023"/>
    <cellStyle name="20% - Accent4 6 2 5 2" xfId="15647"/>
    <cellStyle name="20% - Accent4 6 2 5 2 2" xfId="31286"/>
    <cellStyle name="20% - Accent4 6 2 5 3" xfId="21662"/>
    <cellStyle name="20% - Accent4 6 2 6" xfId="10835"/>
    <cellStyle name="20% - Accent4 6 2 6 2" xfId="26474"/>
    <cellStyle name="20% - Accent4 6 2 7" xfId="16850"/>
    <cellStyle name="20% - Accent4 6 3" xfId="1813"/>
    <cellStyle name="20% - Accent4 6 3 2" xfId="6625"/>
    <cellStyle name="20% - Accent4 6 3 2 2" xfId="22264"/>
    <cellStyle name="20% - Accent4 6 3 3" xfId="11437"/>
    <cellStyle name="20% - Accent4 6 3 3 2" xfId="27076"/>
    <cellStyle name="20% - Accent4 6 3 4" xfId="17452"/>
    <cellStyle name="20% - Accent4 6 4" xfId="3016"/>
    <cellStyle name="20% - Accent4 6 4 2" xfId="7828"/>
    <cellStyle name="20% - Accent4 6 4 2 2" xfId="23467"/>
    <cellStyle name="20% - Accent4 6 4 3" xfId="12640"/>
    <cellStyle name="20% - Accent4 6 4 3 2" xfId="28279"/>
    <cellStyle name="20% - Accent4 6 4 4" xfId="18655"/>
    <cellStyle name="20% - Accent4 6 5" xfId="4219"/>
    <cellStyle name="20% - Accent4 6 5 2" xfId="9031"/>
    <cellStyle name="20% - Accent4 6 5 2 2" xfId="24670"/>
    <cellStyle name="20% - Accent4 6 5 3" xfId="13843"/>
    <cellStyle name="20% - Accent4 6 5 3 2" xfId="29482"/>
    <cellStyle name="20% - Accent4 6 5 4" xfId="19858"/>
    <cellStyle name="20% - Accent4 6 6" xfId="5422"/>
    <cellStyle name="20% - Accent4 6 6 2" xfId="15046"/>
    <cellStyle name="20% - Accent4 6 6 2 2" xfId="30685"/>
    <cellStyle name="20% - Accent4 6 6 3" xfId="21061"/>
    <cellStyle name="20% - Accent4 6 7" xfId="10234"/>
    <cellStyle name="20% - Accent4 6 7 2" xfId="25873"/>
    <cellStyle name="20% - Accent4 6 8" xfId="16249"/>
    <cellStyle name="20% - Accent4 7" xfId="632"/>
    <cellStyle name="20% - Accent4 7 2" xfId="1233"/>
    <cellStyle name="20% - Accent4 7 2 2" xfId="2437"/>
    <cellStyle name="20% - Accent4 7 2 2 2" xfId="7249"/>
    <cellStyle name="20% - Accent4 7 2 2 2 2" xfId="22888"/>
    <cellStyle name="20% - Accent4 7 2 2 3" xfId="12061"/>
    <cellStyle name="20% - Accent4 7 2 2 3 2" xfId="27700"/>
    <cellStyle name="20% - Accent4 7 2 2 4" xfId="18076"/>
    <cellStyle name="20% - Accent4 7 2 3" xfId="3640"/>
    <cellStyle name="20% - Accent4 7 2 3 2" xfId="8452"/>
    <cellStyle name="20% - Accent4 7 2 3 2 2" xfId="24091"/>
    <cellStyle name="20% - Accent4 7 2 3 3" xfId="13264"/>
    <cellStyle name="20% - Accent4 7 2 3 3 2" xfId="28903"/>
    <cellStyle name="20% - Accent4 7 2 3 4" xfId="19279"/>
    <cellStyle name="20% - Accent4 7 2 4" xfId="4843"/>
    <cellStyle name="20% - Accent4 7 2 4 2" xfId="9655"/>
    <cellStyle name="20% - Accent4 7 2 4 2 2" xfId="25294"/>
    <cellStyle name="20% - Accent4 7 2 4 3" xfId="14467"/>
    <cellStyle name="20% - Accent4 7 2 4 3 2" xfId="30106"/>
    <cellStyle name="20% - Accent4 7 2 4 4" xfId="20482"/>
    <cellStyle name="20% - Accent4 7 2 5" xfId="6046"/>
    <cellStyle name="20% - Accent4 7 2 5 2" xfId="15670"/>
    <cellStyle name="20% - Accent4 7 2 5 2 2" xfId="31309"/>
    <cellStyle name="20% - Accent4 7 2 5 3" xfId="21685"/>
    <cellStyle name="20% - Accent4 7 2 6" xfId="10858"/>
    <cellStyle name="20% - Accent4 7 2 6 2" xfId="26497"/>
    <cellStyle name="20% - Accent4 7 2 7" xfId="16873"/>
    <cellStyle name="20% - Accent4 7 3" xfId="1836"/>
    <cellStyle name="20% - Accent4 7 3 2" xfId="6648"/>
    <cellStyle name="20% - Accent4 7 3 2 2" xfId="22287"/>
    <cellStyle name="20% - Accent4 7 3 3" xfId="11460"/>
    <cellStyle name="20% - Accent4 7 3 3 2" xfId="27099"/>
    <cellStyle name="20% - Accent4 7 3 4" xfId="17475"/>
    <cellStyle name="20% - Accent4 7 4" xfId="3039"/>
    <cellStyle name="20% - Accent4 7 4 2" xfId="7851"/>
    <cellStyle name="20% - Accent4 7 4 2 2" xfId="23490"/>
    <cellStyle name="20% - Accent4 7 4 3" xfId="12663"/>
    <cellStyle name="20% - Accent4 7 4 3 2" xfId="28302"/>
    <cellStyle name="20% - Accent4 7 4 4" xfId="18678"/>
    <cellStyle name="20% - Accent4 7 5" xfId="4242"/>
    <cellStyle name="20% - Accent4 7 5 2" xfId="9054"/>
    <cellStyle name="20% - Accent4 7 5 2 2" xfId="24693"/>
    <cellStyle name="20% - Accent4 7 5 3" xfId="13866"/>
    <cellStyle name="20% - Accent4 7 5 3 2" xfId="29505"/>
    <cellStyle name="20% - Accent4 7 5 4" xfId="19881"/>
    <cellStyle name="20% - Accent4 7 6" xfId="5445"/>
    <cellStyle name="20% - Accent4 7 6 2" xfId="15069"/>
    <cellStyle name="20% - Accent4 7 6 2 2" xfId="30708"/>
    <cellStyle name="20% - Accent4 7 6 3" xfId="21084"/>
    <cellStyle name="20% - Accent4 7 7" xfId="10257"/>
    <cellStyle name="20% - Accent4 7 7 2" xfId="25896"/>
    <cellStyle name="20% - Accent4 7 8" xfId="16272"/>
    <cellStyle name="20% - Accent4 8" xfId="655"/>
    <cellStyle name="20% - Accent4 8 2" xfId="1859"/>
    <cellStyle name="20% - Accent4 8 2 2" xfId="6671"/>
    <cellStyle name="20% - Accent4 8 2 2 2" xfId="22310"/>
    <cellStyle name="20% - Accent4 8 2 3" xfId="11483"/>
    <cellStyle name="20% - Accent4 8 2 3 2" xfId="27122"/>
    <cellStyle name="20% - Accent4 8 2 4" xfId="17498"/>
    <cellStyle name="20% - Accent4 8 3" xfId="3062"/>
    <cellStyle name="20% - Accent4 8 3 2" xfId="7874"/>
    <cellStyle name="20% - Accent4 8 3 2 2" xfId="23513"/>
    <cellStyle name="20% - Accent4 8 3 3" xfId="12686"/>
    <cellStyle name="20% - Accent4 8 3 3 2" xfId="28325"/>
    <cellStyle name="20% - Accent4 8 3 4" xfId="18701"/>
    <cellStyle name="20% - Accent4 8 4" xfId="4265"/>
    <cellStyle name="20% - Accent4 8 4 2" xfId="9077"/>
    <cellStyle name="20% - Accent4 8 4 2 2" xfId="24716"/>
    <cellStyle name="20% - Accent4 8 4 3" xfId="13889"/>
    <cellStyle name="20% - Accent4 8 4 3 2" xfId="29528"/>
    <cellStyle name="20% - Accent4 8 4 4" xfId="19904"/>
    <cellStyle name="20% - Accent4 8 5" xfId="5468"/>
    <cellStyle name="20% - Accent4 8 5 2" xfId="15092"/>
    <cellStyle name="20% - Accent4 8 5 2 2" xfId="30731"/>
    <cellStyle name="20% - Accent4 8 5 3" xfId="21107"/>
    <cellStyle name="20% - Accent4 8 6" xfId="10280"/>
    <cellStyle name="20% - Accent4 8 6 2" xfId="25919"/>
    <cellStyle name="20% - Accent4 8 7" xfId="16295"/>
    <cellStyle name="20% - Accent4 9" xfId="1257"/>
    <cellStyle name="20% - Accent4 9 2" xfId="6069"/>
    <cellStyle name="20% - Accent4 9 2 2" xfId="21708"/>
    <cellStyle name="20% - Accent4 9 3" xfId="10881"/>
    <cellStyle name="20% - Accent4 9 3 2" xfId="26520"/>
    <cellStyle name="20% - Accent4 9 4" xfId="16896"/>
    <cellStyle name="20% - Accent5" xfId="51" builtinId="46" customBuiltin="1"/>
    <cellStyle name="20% - Accent5 10" xfId="2462"/>
    <cellStyle name="20% - Accent5 10 2" xfId="7274"/>
    <cellStyle name="20% - Accent5 10 2 2" xfId="22913"/>
    <cellStyle name="20% - Accent5 10 3" xfId="12086"/>
    <cellStyle name="20% - Accent5 10 3 2" xfId="27725"/>
    <cellStyle name="20% - Accent5 10 4" xfId="18101"/>
    <cellStyle name="20% - Accent5 11" xfId="3665"/>
    <cellStyle name="20% - Accent5 11 2" xfId="8477"/>
    <cellStyle name="20% - Accent5 11 2 2" xfId="24116"/>
    <cellStyle name="20% - Accent5 11 3" xfId="13289"/>
    <cellStyle name="20% - Accent5 11 3 2" xfId="28928"/>
    <cellStyle name="20% - Accent5 11 4" xfId="19304"/>
    <cellStyle name="20% - Accent5 12" xfId="4868"/>
    <cellStyle name="20% - Accent5 12 2" xfId="14492"/>
    <cellStyle name="20% - Accent5 12 2 2" xfId="30131"/>
    <cellStyle name="20% - Accent5 12 3" xfId="20507"/>
    <cellStyle name="20% - Accent5 13" xfId="9680"/>
    <cellStyle name="20% - Accent5 13 2" xfId="25319"/>
    <cellStyle name="20% - Accent5 14" xfId="15695"/>
    <cellStyle name="20% - Accent5 2" xfId="519"/>
    <cellStyle name="20% - Accent5 2 2" xfId="1120"/>
    <cellStyle name="20% - Accent5 2 2 2" xfId="2324"/>
    <cellStyle name="20% - Accent5 2 2 2 2" xfId="7136"/>
    <cellStyle name="20% - Accent5 2 2 2 2 2" xfId="22775"/>
    <cellStyle name="20% - Accent5 2 2 2 3" xfId="11948"/>
    <cellStyle name="20% - Accent5 2 2 2 3 2" xfId="27587"/>
    <cellStyle name="20% - Accent5 2 2 2 4" xfId="17963"/>
    <cellStyle name="20% - Accent5 2 2 3" xfId="3527"/>
    <cellStyle name="20% - Accent5 2 2 3 2" xfId="8339"/>
    <cellStyle name="20% - Accent5 2 2 3 2 2" xfId="23978"/>
    <cellStyle name="20% - Accent5 2 2 3 3" xfId="13151"/>
    <cellStyle name="20% - Accent5 2 2 3 3 2" xfId="28790"/>
    <cellStyle name="20% - Accent5 2 2 3 4" xfId="19166"/>
    <cellStyle name="20% - Accent5 2 2 4" xfId="4730"/>
    <cellStyle name="20% - Accent5 2 2 4 2" xfId="9542"/>
    <cellStyle name="20% - Accent5 2 2 4 2 2" xfId="25181"/>
    <cellStyle name="20% - Accent5 2 2 4 3" xfId="14354"/>
    <cellStyle name="20% - Accent5 2 2 4 3 2" xfId="29993"/>
    <cellStyle name="20% - Accent5 2 2 4 4" xfId="20369"/>
    <cellStyle name="20% - Accent5 2 2 5" xfId="5933"/>
    <cellStyle name="20% - Accent5 2 2 5 2" xfId="15557"/>
    <cellStyle name="20% - Accent5 2 2 5 2 2" xfId="31196"/>
    <cellStyle name="20% - Accent5 2 2 5 3" xfId="21572"/>
    <cellStyle name="20% - Accent5 2 2 6" xfId="10745"/>
    <cellStyle name="20% - Accent5 2 2 6 2" xfId="26384"/>
    <cellStyle name="20% - Accent5 2 2 7" xfId="16760"/>
    <cellStyle name="20% - Accent5 2 3" xfId="1723"/>
    <cellStyle name="20% - Accent5 2 3 2" xfId="6535"/>
    <cellStyle name="20% - Accent5 2 3 2 2" xfId="22174"/>
    <cellStyle name="20% - Accent5 2 3 3" xfId="11347"/>
    <cellStyle name="20% - Accent5 2 3 3 2" xfId="26986"/>
    <cellStyle name="20% - Accent5 2 3 4" xfId="17362"/>
    <cellStyle name="20% - Accent5 2 4" xfId="2926"/>
    <cellStyle name="20% - Accent5 2 4 2" xfId="7738"/>
    <cellStyle name="20% - Accent5 2 4 2 2" xfId="23377"/>
    <cellStyle name="20% - Accent5 2 4 3" xfId="12550"/>
    <cellStyle name="20% - Accent5 2 4 3 2" xfId="28189"/>
    <cellStyle name="20% - Accent5 2 4 4" xfId="18565"/>
    <cellStyle name="20% - Accent5 2 5" xfId="4129"/>
    <cellStyle name="20% - Accent5 2 5 2" xfId="8941"/>
    <cellStyle name="20% - Accent5 2 5 2 2" xfId="24580"/>
    <cellStyle name="20% - Accent5 2 5 3" xfId="13753"/>
    <cellStyle name="20% - Accent5 2 5 3 2" xfId="29392"/>
    <cellStyle name="20% - Accent5 2 5 4" xfId="19768"/>
    <cellStyle name="20% - Accent5 2 6" xfId="5332"/>
    <cellStyle name="20% - Accent5 2 6 2" xfId="14956"/>
    <cellStyle name="20% - Accent5 2 6 2 2" xfId="30595"/>
    <cellStyle name="20% - Accent5 2 6 3" xfId="20971"/>
    <cellStyle name="20% - Accent5 2 7" xfId="10144"/>
    <cellStyle name="20% - Accent5 2 7 2" xfId="25783"/>
    <cellStyle name="20% - Accent5 2 8" xfId="16159"/>
    <cellStyle name="20% - Accent5 3" xfId="542"/>
    <cellStyle name="20% - Accent5 3 2" xfId="1143"/>
    <cellStyle name="20% - Accent5 3 2 2" xfId="2347"/>
    <cellStyle name="20% - Accent5 3 2 2 2" xfId="7159"/>
    <cellStyle name="20% - Accent5 3 2 2 2 2" xfId="22798"/>
    <cellStyle name="20% - Accent5 3 2 2 3" xfId="11971"/>
    <cellStyle name="20% - Accent5 3 2 2 3 2" xfId="27610"/>
    <cellStyle name="20% - Accent5 3 2 2 4" xfId="17986"/>
    <cellStyle name="20% - Accent5 3 2 3" xfId="3550"/>
    <cellStyle name="20% - Accent5 3 2 3 2" xfId="8362"/>
    <cellStyle name="20% - Accent5 3 2 3 2 2" xfId="24001"/>
    <cellStyle name="20% - Accent5 3 2 3 3" xfId="13174"/>
    <cellStyle name="20% - Accent5 3 2 3 3 2" xfId="28813"/>
    <cellStyle name="20% - Accent5 3 2 3 4" xfId="19189"/>
    <cellStyle name="20% - Accent5 3 2 4" xfId="4753"/>
    <cellStyle name="20% - Accent5 3 2 4 2" xfId="9565"/>
    <cellStyle name="20% - Accent5 3 2 4 2 2" xfId="25204"/>
    <cellStyle name="20% - Accent5 3 2 4 3" xfId="14377"/>
    <cellStyle name="20% - Accent5 3 2 4 3 2" xfId="30016"/>
    <cellStyle name="20% - Accent5 3 2 4 4" xfId="20392"/>
    <cellStyle name="20% - Accent5 3 2 5" xfId="5956"/>
    <cellStyle name="20% - Accent5 3 2 5 2" xfId="15580"/>
    <cellStyle name="20% - Accent5 3 2 5 2 2" xfId="31219"/>
    <cellStyle name="20% - Accent5 3 2 5 3" xfId="21595"/>
    <cellStyle name="20% - Accent5 3 2 6" xfId="10768"/>
    <cellStyle name="20% - Accent5 3 2 6 2" xfId="26407"/>
    <cellStyle name="20% - Accent5 3 2 7" xfId="16783"/>
    <cellStyle name="20% - Accent5 3 3" xfId="1746"/>
    <cellStyle name="20% - Accent5 3 3 2" xfId="6558"/>
    <cellStyle name="20% - Accent5 3 3 2 2" xfId="22197"/>
    <cellStyle name="20% - Accent5 3 3 3" xfId="11370"/>
    <cellStyle name="20% - Accent5 3 3 3 2" xfId="27009"/>
    <cellStyle name="20% - Accent5 3 3 4" xfId="17385"/>
    <cellStyle name="20% - Accent5 3 4" xfId="2949"/>
    <cellStyle name="20% - Accent5 3 4 2" xfId="7761"/>
    <cellStyle name="20% - Accent5 3 4 2 2" xfId="23400"/>
    <cellStyle name="20% - Accent5 3 4 3" xfId="12573"/>
    <cellStyle name="20% - Accent5 3 4 3 2" xfId="28212"/>
    <cellStyle name="20% - Accent5 3 4 4" xfId="18588"/>
    <cellStyle name="20% - Accent5 3 5" xfId="4152"/>
    <cellStyle name="20% - Accent5 3 5 2" xfId="8964"/>
    <cellStyle name="20% - Accent5 3 5 2 2" xfId="24603"/>
    <cellStyle name="20% - Accent5 3 5 3" xfId="13776"/>
    <cellStyle name="20% - Accent5 3 5 3 2" xfId="29415"/>
    <cellStyle name="20% - Accent5 3 5 4" xfId="19791"/>
    <cellStyle name="20% - Accent5 3 6" xfId="5355"/>
    <cellStyle name="20% - Accent5 3 6 2" xfId="14979"/>
    <cellStyle name="20% - Accent5 3 6 2 2" xfId="30618"/>
    <cellStyle name="20% - Accent5 3 6 3" xfId="20994"/>
    <cellStyle name="20% - Accent5 3 7" xfId="10167"/>
    <cellStyle name="20% - Accent5 3 7 2" xfId="25806"/>
    <cellStyle name="20% - Accent5 3 8" xfId="16182"/>
    <cellStyle name="20% - Accent5 4" xfId="565"/>
    <cellStyle name="20% - Accent5 4 2" xfId="1166"/>
    <cellStyle name="20% - Accent5 4 2 2" xfId="2370"/>
    <cellStyle name="20% - Accent5 4 2 2 2" xfId="7182"/>
    <cellStyle name="20% - Accent5 4 2 2 2 2" xfId="22821"/>
    <cellStyle name="20% - Accent5 4 2 2 3" xfId="11994"/>
    <cellStyle name="20% - Accent5 4 2 2 3 2" xfId="27633"/>
    <cellStyle name="20% - Accent5 4 2 2 4" xfId="18009"/>
    <cellStyle name="20% - Accent5 4 2 3" xfId="3573"/>
    <cellStyle name="20% - Accent5 4 2 3 2" xfId="8385"/>
    <cellStyle name="20% - Accent5 4 2 3 2 2" xfId="24024"/>
    <cellStyle name="20% - Accent5 4 2 3 3" xfId="13197"/>
    <cellStyle name="20% - Accent5 4 2 3 3 2" xfId="28836"/>
    <cellStyle name="20% - Accent5 4 2 3 4" xfId="19212"/>
    <cellStyle name="20% - Accent5 4 2 4" xfId="4776"/>
    <cellStyle name="20% - Accent5 4 2 4 2" xfId="9588"/>
    <cellStyle name="20% - Accent5 4 2 4 2 2" xfId="25227"/>
    <cellStyle name="20% - Accent5 4 2 4 3" xfId="14400"/>
    <cellStyle name="20% - Accent5 4 2 4 3 2" xfId="30039"/>
    <cellStyle name="20% - Accent5 4 2 4 4" xfId="20415"/>
    <cellStyle name="20% - Accent5 4 2 5" xfId="5979"/>
    <cellStyle name="20% - Accent5 4 2 5 2" xfId="15603"/>
    <cellStyle name="20% - Accent5 4 2 5 2 2" xfId="31242"/>
    <cellStyle name="20% - Accent5 4 2 5 3" xfId="21618"/>
    <cellStyle name="20% - Accent5 4 2 6" xfId="10791"/>
    <cellStyle name="20% - Accent5 4 2 6 2" xfId="26430"/>
    <cellStyle name="20% - Accent5 4 2 7" xfId="16806"/>
    <cellStyle name="20% - Accent5 4 3" xfId="1769"/>
    <cellStyle name="20% - Accent5 4 3 2" xfId="6581"/>
    <cellStyle name="20% - Accent5 4 3 2 2" xfId="22220"/>
    <cellStyle name="20% - Accent5 4 3 3" xfId="11393"/>
    <cellStyle name="20% - Accent5 4 3 3 2" xfId="27032"/>
    <cellStyle name="20% - Accent5 4 3 4" xfId="17408"/>
    <cellStyle name="20% - Accent5 4 4" xfId="2972"/>
    <cellStyle name="20% - Accent5 4 4 2" xfId="7784"/>
    <cellStyle name="20% - Accent5 4 4 2 2" xfId="23423"/>
    <cellStyle name="20% - Accent5 4 4 3" xfId="12596"/>
    <cellStyle name="20% - Accent5 4 4 3 2" xfId="28235"/>
    <cellStyle name="20% - Accent5 4 4 4" xfId="18611"/>
    <cellStyle name="20% - Accent5 4 5" xfId="4175"/>
    <cellStyle name="20% - Accent5 4 5 2" xfId="8987"/>
    <cellStyle name="20% - Accent5 4 5 2 2" xfId="24626"/>
    <cellStyle name="20% - Accent5 4 5 3" xfId="13799"/>
    <cellStyle name="20% - Accent5 4 5 3 2" xfId="29438"/>
    <cellStyle name="20% - Accent5 4 5 4" xfId="19814"/>
    <cellStyle name="20% - Accent5 4 6" xfId="5378"/>
    <cellStyle name="20% - Accent5 4 6 2" xfId="15002"/>
    <cellStyle name="20% - Accent5 4 6 2 2" xfId="30641"/>
    <cellStyle name="20% - Accent5 4 6 3" xfId="21017"/>
    <cellStyle name="20% - Accent5 4 7" xfId="10190"/>
    <cellStyle name="20% - Accent5 4 7 2" xfId="25829"/>
    <cellStyle name="20% - Accent5 4 8" xfId="16205"/>
    <cellStyle name="20% - Accent5 5" xfId="588"/>
    <cellStyle name="20% - Accent5 5 2" xfId="1189"/>
    <cellStyle name="20% - Accent5 5 2 2" xfId="2393"/>
    <cellStyle name="20% - Accent5 5 2 2 2" xfId="7205"/>
    <cellStyle name="20% - Accent5 5 2 2 2 2" xfId="22844"/>
    <cellStyle name="20% - Accent5 5 2 2 3" xfId="12017"/>
    <cellStyle name="20% - Accent5 5 2 2 3 2" xfId="27656"/>
    <cellStyle name="20% - Accent5 5 2 2 4" xfId="18032"/>
    <cellStyle name="20% - Accent5 5 2 3" xfId="3596"/>
    <cellStyle name="20% - Accent5 5 2 3 2" xfId="8408"/>
    <cellStyle name="20% - Accent5 5 2 3 2 2" xfId="24047"/>
    <cellStyle name="20% - Accent5 5 2 3 3" xfId="13220"/>
    <cellStyle name="20% - Accent5 5 2 3 3 2" xfId="28859"/>
    <cellStyle name="20% - Accent5 5 2 3 4" xfId="19235"/>
    <cellStyle name="20% - Accent5 5 2 4" xfId="4799"/>
    <cellStyle name="20% - Accent5 5 2 4 2" xfId="9611"/>
    <cellStyle name="20% - Accent5 5 2 4 2 2" xfId="25250"/>
    <cellStyle name="20% - Accent5 5 2 4 3" xfId="14423"/>
    <cellStyle name="20% - Accent5 5 2 4 3 2" xfId="30062"/>
    <cellStyle name="20% - Accent5 5 2 4 4" xfId="20438"/>
    <cellStyle name="20% - Accent5 5 2 5" xfId="6002"/>
    <cellStyle name="20% - Accent5 5 2 5 2" xfId="15626"/>
    <cellStyle name="20% - Accent5 5 2 5 2 2" xfId="31265"/>
    <cellStyle name="20% - Accent5 5 2 5 3" xfId="21641"/>
    <cellStyle name="20% - Accent5 5 2 6" xfId="10814"/>
    <cellStyle name="20% - Accent5 5 2 6 2" xfId="26453"/>
    <cellStyle name="20% - Accent5 5 2 7" xfId="16829"/>
    <cellStyle name="20% - Accent5 5 3" xfId="1792"/>
    <cellStyle name="20% - Accent5 5 3 2" xfId="6604"/>
    <cellStyle name="20% - Accent5 5 3 2 2" xfId="22243"/>
    <cellStyle name="20% - Accent5 5 3 3" xfId="11416"/>
    <cellStyle name="20% - Accent5 5 3 3 2" xfId="27055"/>
    <cellStyle name="20% - Accent5 5 3 4" xfId="17431"/>
    <cellStyle name="20% - Accent5 5 4" xfId="2995"/>
    <cellStyle name="20% - Accent5 5 4 2" xfId="7807"/>
    <cellStyle name="20% - Accent5 5 4 2 2" xfId="23446"/>
    <cellStyle name="20% - Accent5 5 4 3" xfId="12619"/>
    <cellStyle name="20% - Accent5 5 4 3 2" xfId="28258"/>
    <cellStyle name="20% - Accent5 5 4 4" xfId="18634"/>
    <cellStyle name="20% - Accent5 5 5" xfId="4198"/>
    <cellStyle name="20% - Accent5 5 5 2" xfId="9010"/>
    <cellStyle name="20% - Accent5 5 5 2 2" xfId="24649"/>
    <cellStyle name="20% - Accent5 5 5 3" xfId="13822"/>
    <cellStyle name="20% - Accent5 5 5 3 2" xfId="29461"/>
    <cellStyle name="20% - Accent5 5 5 4" xfId="19837"/>
    <cellStyle name="20% - Accent5 5 6" xfId="5401"/>
    <cellStyle name="20% - Accent5 5 6 2" xfId="15025"/>
    <cellStyle name="20% - Accent5 5 6 2 2" xfId="30664"/>
    <cellStyle name="20% - Accent5 5 6 3" xfId="21040"/>
    <cellStyle name="20% - Accent5 5 7" xfId="10213"/>
    <cellStyle name="20% - Accent5 5 7 2" xfId="25852"/>
    <cellStyle name="20% - Accent5 5 8" xfId="16228"/>
    <cellStyle name="20% - Accent5 6" xfId="611"/>
    <cellStyle name="20% - Accent5 6 2" xfId="1212"/>
    <cellStyle name="20% - Accent5 6 2 2" xfId="2416"/>
    <cellStyle name="20% - Accent5 6 2 2 2" xfId="7228"/>
    <cellStyle name="20% - Accent5 6 2 2 2 2" xfId="22867"/>
    <cellStyle name="20% - Accent5 6 2 2 3" xfId="12040"/>
    <cellStyle name="20% - Accent5 6 2 2 3 2" xfId="27679"/>
    <cellStyle name="20% - Accent5 6 2 2 4" xfId="18055"/>
    <cellStyle name="20% - Accent5 6 2 3" xfId="3619"/>
    <cellStyle name="20% - Accent5 6 2 3 2" xfId="8431"/>
    <cellStyle name="20% - Accent5 6 2 3 2 2" xfId="24070"/>
    <cellStyle name="20% - Accent5 6 2 3 3" xfId="13243"/>
    <cellStyle name="20% - Accent5 6 2 3 3 2" xfId="28882"/>
    <cellStyle name="20% - Accent5 6 2 3 4" xfId="19258"/>
    <cellStyle name="20% - Accent5 6 2 4" xfId="4822"/>
    <cellStyle name="20% - Accent5 6 2 4 2" xfId="9634"/>
    <cellStyle name="20% - Accent5 6 2 4 2 2" xfId="25273"/>
    <cellStyle name="20% - Accent5 6 2 4 3" xfId="14446"/>
    <cellStyle name="20% - Accent5 6 2 4 3 2" xfId="30085"/>
    <cellStyle name="20% - Accent5 6 2 4 4" xfId="20461"/>
    <cellStyle name="20% - Accent5 6 2 5" xfId="6025"/>
    <cellStyle name="20% - Accent5 6 2 5 2" xfId="15649"/>
    <cellStyle name="20% - Accent5 6 2 5 2 2" xfId="31288"/>
    <cellStyle name="20% - Accent5 6 2 5 3" xfId="21664"/>
    <cellStyle name="20% - Accent5 6 2 6" xfId="10837"/>
    <cellStyle name="20% - Accent5 6 2 6 2" xfId="26476"/>
    <cellStyle name="20% - Accent5 6 2 7" xfId="16852"/>
    <cellStyle name="20% - Accent5 6 3" xfId="1815"/>
    <cellStyle name="20% - Accent5 6 3 2" xfId="6627"/>
    <cellStyle name="20% - Accent5 6 3 2 2" xfId="22266"/>
    <cellStyle name="20% - Accent5 6 3 3" xfId="11439"/>
    <cellStyle name="20% - Accent5 6 3 3 2" xfId="27078"/>
    <cellStyle name="20% - Accent5 6 3 4" xfId="17454"/>
    <cellStyle name="20% - Accent5 6 4" xfId="3018"/>
    <cellStyle name="20% - Accent5 6 4 2" xfId="7830"/>
    <cellStyle name="20% - Accent5 6 4 2 2" xfId="23469"/>
    <cellStyle name="20% - Accent5 6 4 3" xfId="12642"/>
    <cellStyle name="20% - Accent5 6 4 3 2" xfId="28281"/>
    <cellStyle name="20% - Accent5 6 4 4" xfId="18657"/>
    <cellStyle name="20% - Accent5 6 5" xfId="4221"/>
    <cellStyle name="20% - Accent5 6 5 2" xfId="9033"/>
    <cellStyle name="20% - Accent5 6 5 2 2" xfId="24672"/>
    <cellStyle name="20% - Accent5 6 5 3" xfId="13845"/>
    <cellStyle name="20% - Accent5 6 5 3 2" xfId="29484"/>
    <cellStyle name="20% - Accent5 6 5 4" xfId="19860"/>
    <cellStyle name="20% - Accent5 6 6" xfId="5424"/>
    <cellStyle name="20% - Accent5 6 6 2" xfId="15048"/>
    <cellStyle name="20% - Accent5 6 6 2 2" xfId="30687"/>
    <cellStyle name="20% - Accent5 6 6 3" xfId="21063"/>
    <cellStyle name="20% - Accent5 6 7" xfId="10236"/>
    <cellStyle name="20% - Accent5 6 7 2" xfId="25875"/>
    <cellStyle name="20% - Accent5 6 8" xfId="16251"/>
    <cellStyle name="20% - Accent5 7" xfId="634"/>
    <cellStyle name="20% - Accent5 7 2" xfId="1235"/>
    <cellStyle name="20% - Accent5 7 2 2" xfId="2439"/>
    <cellStyle name="20% - Accent5 7 2 2 2" xfId="7251"/>
    <cellStyle name="20% - Accent5 7 2 2 2 2" xfId="22890"/>
    <cellStyle name="20% - Accent5 7 2 2 3" xfId="12063"/>
    <cellStyle name="20% - Accent5 7 2 2 3 2" xfId="27702"/>
    <cellStyle name="20% - Accent5 7 2 2 4" xfId="18078"/>
    <cellStyle name="20% - Accent5 7 2 3" xfId="3642"/>
    <cellStyle name="20% - Accent5 7 2 3 2" xfId="8454"/>
    <cellStyle name="20% - Accent5 7 2 3 2 2" xfId="24093"/>
    <cellStyle name="20% - Accent5 7 2 3 3" xfId="13266"/>
    <cellStyle name="20% - Accent5 7 2 3 3 2" xfId="28905"/>
    <cellStyle name="20% - Accent5 7 2 3 4" xfId="19281"/>
    <cellStyle name="20% - Accent5 7 2 4" xfId="4845"/>
    <cellStyle name="20% - Accent5 7 2 4 2" xfId="9657"/>
    <cellStyle name="20% - Accent5 7 2 4 2 2" xfId="25296"/>
    <cellStyle name="20% - Accent5 7 2 4 3" xfId="14469"/>
    <cellStyle name="20% - Accent5 7 2 4 3 2" xfId="30108"/>
    <cellStyle name="20% - Accent5 7 2 4 4" xfId="20484"/>
    <cellStyle name="20% - Accent5 7 2 5" xfId="6048"/>
    <cellStyle name="20% - Accent5 7 2 5 2" xfId="15672"/>
    <cellStyle name="20% - Accent5 7 2 5 2 2" xfId="31311"/>
    <cellStyle name="20% - Accent5 7 2 5 3" xfId="21687"/>
    <cellStyle name="20% - Accent5 7 2 6" xfId="10860"/>
    <cellStyle name="20% - Accent5 7 2 6 2" xfId="26499"/>
    <cellStyle name="20% - Accent5 7 2 7" xfId="16875"/>
    <cellStyle name="20% - Accent5 7 3" xfId="1838"/>
    <cellStyle name="20% - Accent5 7 3 2" xfId="6650"/>
    <cellStyle name="20% - Accent5 7 3 2 2" xfId="22289"/>
    <cellStyle name="20% - Accent5 7 3 3" xfId="11462"/>
    <cellStyle name="20% - Accent5 7 3 3 2" xfId="27101"/>
    <cellStyle name="20% - Accent5 7 3 4" xfId="17477"/>
    <cellStyle name="20% - Accent5 7 4" xfId="3041"/>
    <cellStyle name="20% - Accent5 7 4 2" xfId="7853"/>
    <cellStyle name="20% - Accent5 7 4 2 2" xfId="23492"/>
    <cellStyle name="20% - Accent5 7 4 3" xfId="12665"/>
    <cellStyle name="20% - Accent5 7 4 3 2" xfId="28304"/>
    <cellStyle name="20% - Accent5 7 4 4" xfId="18680"/>
    <cellStyle name="20% - Accent5 7 5" xfId="4244"/>
    <cellStyle name="20% - Accent5 7 5 2" xfId="9056"/>
    <cellStyle name="20% - Accent5 7 5 2 2" xfId="24695"/>
    <cellStyle name="20% - Accent5 7 5 3" xfId="13868"/>
    <cellStyle name="20% - Accent5 7 5 3 2" xfId="29507"/>
    <cellStyle name="20% - Accent5 7 5 4" xfId="19883"/>
    <cellStyle name="20% - Accent5 7 6" xfId="5447"/>
    <cellStyle name="20% - Accent5 7 6 2" xfId="15071"/>
    <cellStyle name="20% - Accent5 7 6 2 2" xfId="30710"/>
    <cellStyle name="20% - Accent5 7 6 3" xfId="21086"/>
    <cellStyle name="20% - Accent5 7 7" xfId="10259"/>
    <cellStyle name="20% - Accent5 7 7 2" xfId="25898"/>
    <cellStyle name="20% - Accent5 7 8" xfId="16274"/>
    <cellStyle name="20% - Accent5 8" xfId="657"/>
    <cellStyle name="20% - Accent5 8 2" xfId="1861"/>
    <cellStyle name="20% - Accent5 8 2 2" xfId="6673"/>
    <cellStyle name="20% - Accent5 8 2 2 2" xfId="22312"/>
    <cellStyle name="20% - Accent5 8 2 3" xfId="11485"/>
    <cellStyle name="20% - Accent5 8 2 3 2" xfId="27124"/>
    <cellStyle name="20% - Accent5 8 2 4" xfId="17500"/>
    <cellStyle name="20% - Accent5 8 3" xfId="3064"/>
    <cellStyle name="20% - Accent5 8 3 2" xfId="7876"/>
    <cellStyle name="20% - Accent5 8 3 2 2" xfId="23515"/>
    <cellStyle name="20% - Accent5 8 3 3" xfId="12688"/>
    <cellStyle name="20% - Accent5 8 3 3 2" xfId="28327"/>
    <cellStyle name="20% - Accent5 8 3 4" xfId="18703"/>
    <cellStyle name="20% - Accent5 8 4" xfId="4267"/>
    <cellStyle name="20% - Accent5 8 4 2" xfId="9079"/>
    <cellStyle name="20% - Accent5 8 4 2 2" xfId="24718"/>
    <cellStyle name="20% - Accent5 8 4 3" xfId="13891"/>
    <cellStyle name="20% - Accent5 8 4 3 2" xfId="29530"/>
    <cellStyle name="20% - Accent5 8 4 4" xfId="19906"/>
    <cellStyle name="20% - Accent5 8 5" xfId="5470"/>
    <cellStyle name="20% - Accent5 8 5 2" xfId="15094"/>
    <cellStyle name="20% - Accent5 8 5 2 2" xfId="30733"/>
    <cellStyle name="20% - Accent5 8 5 3" xfId="21109"/>
    <cellStyle name="20% - Accent5 8 6" xfId="10282"/>
    <cellStyle name="20% - Accent5 8 6 2" xfId="25921"/>
    <cellStyle name="20% - Accent5 8 7" xfId="16297"/>
    <cellStyle name="20% - Accent5 9" xfId="1259"/>
    <cellStyle name="20% - Accent5 9 2" xfId="6071"/>
    <cellStyle name="20% - Accent5 9 2 2" xfId="21710"/>
    <cellStyle name="20% - Accent5 9 3" xfId="10883"/>
    <cellStyle name="20% - Accent5 9 3 2" xfId="26522"/>
    <cellStyle name="20% - Accent5 9 4" xfId="16898"/>
    <cellStyle name="20% - Accent6" xfId="55" builtinId="50" customBuiltin="1"/>
    <cellStyle name="20% - Accent6 10" xfId="2464"/>
    <cellStyle name="20% - Accent6 10 2" xfId="7276"/>
    <cellStyle name="20% - Accent6 10 2 2" xfId="22915"/>
    <cellStyle name="20% - Accent6 10 3" xfId="12088"/>
    <cellStyle name="20% - Accent6 10 3 2" xfId="27727"/>
    <cellStyle name="20% - Accent6 10 4" xfId="18103"/>
    <cellStyle name="20% - Accent6 11" xfId="3667"/>
    <cellStyle name="20% - Accent6 11 2" xfId="8479"/>
    <cellStyle name="20% - Accent6 11 2 2" xfId="24118"/>
    <cellStyle name="20% - Accent6 11 3" xfId="13291"/>
    <cellStyle name="20% - Accent6 11 3 2" xfId="28930"/>
    <cellStyle name="20% - Accent6 11 4" xfId="19306"/>
    <cellStyle name="20% - Accent6 12" xfId="4870"/>
    <cellStyle name="20% - Accent6 12 2" xfId="14494"/>
    <cellStyle name="20% - Accent6 12 2 2" xfId="30133"/>
    <cellStyle name="20% - Accent6 12 3" xfId="20509"/>
    <cellStyle name="20% - Accent6 13" xfId="9682"/>
    <cellStyle name="20% - Accent6 13 2" xfId="25321"/>
    <cellStyle name="20% - Accent6 14" xfId="15697"/>
    <cellStyle name="20% - Accent6 2" xfId="521"/>
    <cellStyle name="20% - Accent6 2 2" xfId="1122"/>
    <cellStyle name="20% - Accent6 2 2 2" xfId="2326"/>
    <cellStyle name="20% - Accent6 2 2 2 2" xfId="7138"/>
    <cellStyle name="20% - Accent6 2 2 2 2 2" xfId="22777"/>
    <cellStyle name="20% - Accent6 2 2 2 3" xfId="11950"/>
    <cellStyle name="20% - Accent6 2 2 2 3 2" xfId="27589"/>
    <cellStyle name="20% - Accent6 2 2 2 4" xfId="17965"/>
    <cellStyle name="20% - Accent6 2 2 3" xfId="3529"/>
    <cellStyle name="20% - Accent6 2 2 3 2" xfId="8341"/>
    <cellStyle name="20% - Accent6 2 2 3 2 2" xfId="23980"/>
    <cellStyle name="20% - Accent6 2 2 3 3" xfId="13153"/>
    <cellStyle name="20% - Accent6 2 2 3 3 2" xfId="28792"/>
    <cellStyle name="20% - Accent6 2 2 3 4" xfId="19168"/>
    <cellStyle name="20% - Accent6 2 2 4" xfId="4732"/>
    <cellStyle name="20% - Accent6 2 2 4 2" xfId="9544"/>
    <cellStyle name="20% - Accent6 2 2 4 2 2" xfId="25183"/>
    <cellStyle name="20% - Accent6 2 2 4 3" xfId="14356"/>
    <cellStyle name="20% - Accent6 2 2 4 3 2" xfId="29995"/>
    <cellStyle name="20% - Accent6 2 2 4 4" xfId="20371"/>
    <cellStyle name="20% - Accent6 2 2 5" xfId="5935"/>
    <cellStyle name="20% - Accent6 2 2 5 2" xfId="15559"/>
    <cellStyle name="20% - Accent6 2 2 5 2 2" xfId="31198"/>
    <cellStyle name="20% - Accent6 2 2 5 3" xfId="21574"/>
    <cellStyle name="20% - Accent6 2 2 6" xfId="10747"/>
    <cellStyle name="20% - Accent6 2 2 6 2" xfId="26386"/>
    <cellStyle name="20% - Accent6 2 2 7" xfId="16762"/>
    <cellStyle name="20% - Accent6 2 3" xfId="1725"/>
    <cellStyle name="20% - Accent6 2 3 2" xfId="6537"/>
    <cellStyle name="20% - Accent6 2 3 2 2" xfId="22176"/>
    <cellStyle name="20% - Accent6 2 3 3" xfId="11349"/>
    <cellStyle name="20% - Accent6 2 3 3 2" xfId="26988"/>
    <cellStyle name="20% - Accent6 2 3 4" xfId="17364"/>
    <cellStyle name="20% - Accent6 2 4" xfId="2928"/>
    <cellStyle name="20% - Accent6 2 4 2" xfId="7740"/>
    <cellStyle name="20% - Accent6 2 4 2 2" xfId="23379"/>
    <cellStyle name="20% - Accent6 2 4 3" xfId="12552"/>
    <cellStyle name="20% - Accent6 2 4 3 2" xfId="28191"/>
    <cellStyle name="20% - Accent6 2 4 4" xfId="18567"/>
    <cellStyle name="20% - Accent6 2 5" xfId="4131"/>
    <cellStyle name="20% - Accent6 2 5 2" xfId="8943"/>
    <cellStyle name="20% - Accent6 2 5 2 2" xfId="24582"/>
    <cellStyle name="20% - Accent6 2 5 3" xfId="13755"/>
    <cellStyle name="20% - Accent6 2 5 3 2" xfId="29394"/>
    <cellStyle name="20% - Accent6 2 5 4" xfId="19770"/>
    <cellStyle name="20% - Accent6 2 6" xfId="5334"/>
    <cellStyle name="20% - Accent6 2 6 2" xfId="14958"/>
    <cellStyle name="20% - Accent6 2 6 2 2" xfId="30597"/>
    <cellStyle name="20% - Accent6 2 6 3" xfId="20973"/>
    <cellStyle name="20% - Accent6 2 7" xfId="10146"/>
    <cellStyle name="20% - Accent6 2 7 2" xfId="25785"/>
    <cellStyle name="20% - Accent6 2 8" xfId="16161"/>
    <cellStyle name="20% - Accent6 3" xfId="544"/>
    <cellStyle name="20% - Accent6 3 2" xfId="1145"/>
    <cellStyle name="20% - Accent6 3 2 2" xfId="2349"/>
    <cellStyle name="20% - Accent6 3 2 2 2" xfId="7161"/>
    <cellStyle name="20% - Accent6 3 2 2 2 2" xfId="22800"/>
    <cellStyle name="20% - Accent6 3 2 2 3" xfId="11973"/>
    <cellStyle name="20% - Accent6 3 2 2 3 2" xfId="27612"/>
    <cellStyle name="20% - Accent6 3 2 2 4" xfId="17988"/>
    <cellStyle name="20% - Accent6 3 2 3" xfId="3552"/>
    <cellStyle name="20% - Accent6 3 2 3 2" xfId="8364"/>
    <cellStyle name="20% - Accent6 3 2 3 2 2" xfId="24003"/>
    <cellStyle name="20% - Accent6 3 2 3 3" xfId="13176"/>
    <cellStyle name="20% - Accent6 3 2 3 3 2" xfId="28815"/>
    <cellStyle name="20% - Accent6 3 2 3 4" xfId="19191"/>
    <cellStyle name="20% - Accent6 3 2 4" xfId="4755"/>
    <cellStyle name="20% - Accent6 3 2 4 2" xfId="9567"/>
    <cellStyle name="20% - Accent6 3 2 4 2 2" xfId="25206"/>
    <cellStyle name="20% - Accent6 3 2 4 3" xfId="14379"/>
    <cellStyle name="20% - Accent6 3 2 4 3 2" xfId="30018"/>
    <cellStyle name="20% - Accent6 3 2 4 4" xfId="20394"/>
    <cellStyle name="20% - Accent6 3 2 5" xfId="5958"/>
    <cellStyle name="20% - Accent6 3 2 5 2" xfId="15582"/>
    <cellStyle name="20% - Accent6 3 2 5 2 2" xfId="31221"/>
    <cellStyle name="20% - Accent6 3 2 5 3" xfId="21597"/>
    <cellStyle name="20% - Accent6 3 2 6" xfId="10770"/>
    <cellStyle name="20% - Accent6 3 2 6 2" xfId="26409"/>
    <cellStyle name="20% - Accent6 3 2 7" xfId="16785"/>
    <cellStyle name="20% - Accent6 3 3" xfId="1748"/>
    <cellStyle name="20% - Accent6 3 3 2" xfId="6560"/>
    <cellStyle name="20% - Accent6 3 3 2 2" xfId="22199"/>
    <cellStyle name="20% - Accent6 3 3 3" xfId="11372"/>
    <cellStyle name="20% - Accent6 3 3 3 2" xfId="27011"/>
    <cellStyle name="20% - Accent6 3 3 4" xfId="17387"/>
    <cellStyle name="20% - Accent6 3 4" xfId="2951"/>
    <cellStyle name="20% - Accent6 3 4 2" xfId="7763"/>
    <cellStyle name="20% - Accent6 3 4 2 2" xfId="23402"/>
    <cellStyle name="20% - Accent6 3 4 3" xfId="12575"/>
    <cellStyle name="20% - Accent6 3 4 3 2" xfId="28214"/>
    <cellStyle name="20% - Accent6 3 4 4" xfId="18590"/>
    <cellStyle name="20% - Accent6 3 5" xfId="4154"/>
    <cellStyle name="20% - Accent6 3 5 2" xfId="8966"/>
    <cellStyle name="20% - Accent6 3 5 2 2" xfId="24605"/>
    <cellStyle name="20% - Accent6 3 5 3" xfId="13778"/>
    <cellStyle name="20% - Accent6 3 5 3 2" xfId="29417"/>
    <cellStyle name="20% - Accent6 3 5 4" xfId="19793"/>
    <cellStyle name="20% - Accent6 3 6" xfId="5357"/>
    <cellStyle name="20% - Accent6 3 6 2" xfId="14981"/>
    <cellStyle name="20% - Accent6 3 6 2 2" xfId="30620"/>
    <cellStyle name="20% - Accent6 3 6 3" xfId="20996"/>
    <cellStyle name="20% - Accent6 3 7" xfId="10169"/>
    <cellStyle name="20% - Accent6 3 7 2" xfId="25808"/>
    <cellStyle name="20% - Accent6 3 8" xfId="16184"/>
    <cellStyle name="20% - Accent6 4" xfId="567"/>
    <cellStyle name="20% - Accent6 4 2" xfId="1168"/>
    <cellStyle name="20% - Accent6 4 2 2" xfId="2372"/>
    <cellStyle name="20% - Accent6 4 2 2 2" xfId="7184"/>
    <cellStyle name="20% - Accent6 4 2 2 2 2" xfId="22823"/>
    <cellStyle name="20% - Accent6 4 2 2 3" xfId="11996"/>
    <cellStyle name="20% - Accent6 4 2 2 3 2" xfId="27635"/>
    <cellStyle name="20% - Accent6 4 2 2 4" xfId="18011"/>
    <cellStyle name="20% - Accent6 4 2 3" xfId="3575"/>
    <cellStyle name="20% - Accent6 4 2 3 2" xfId="8387"/>
    <cellStyle name="20% - Accent6 4 2 3 2 2" xfId="24026"/>
    <cellStyle name="20% - Accent6 4 2 3 3" xfId="13199"/>
    <cellStyle name="20% - Accent6 4 2 3 3 2" xfId="28838"/>
    <cellStyle name="20% - Accent6 4 2 3 4" xfId="19214"/>
    <cellStyle name="20% - Accent6 4 2 4" xfId="4778"/>
    <cellStyle name="20% - Accent6 4 2 4 2" xfId="9590"/>
    <cellStyle name="20% - Accent6 4 2 4 2 2" xfId="25229"/>
    <cellStyle name="20% - Accent6 4 2 4 3" xfId="14402"/>
    <cellStyle name="20% - Accent6 4 2 4 3 2" xfId="30041"/>
    <cellStyle name="20% - Accent6 4 2 4 4" xfId="20417"/>
    <cellStyle name="20% - Accent6 4 2 5" xfId="5981"/>
    <cellStyle name="20% - Accent6 4 2 5 2" xfId="15605"/>
    <cellStyle name="20% - Accent6 4 2 5 2 2" xfId="31244"/>
    <cellStyle name="20% - Accent6 4 2 5 3" xfId="21620"/>
    <cellStyle name="20% - Accent6 4 2 6" xfId="10793"/>
    <cellStyle name="20% - Accent6 4 2 6 2" xfId="26432"/>
    <cellStyle name="20% - Accent6 4 2 7" xfId="16808"/>
    <cellStyle name="20% - Accent6 4 3" xfId="1771"/>
    <cellStyle name="20% - Accent6 4 3 2" xfId="6583"/>
    <cellStyle name="20% - Accent6 4 3 2 2" xfId="22222"/>
    <cellStyle name="20% - Accent6 4 3 3" xfId="11395"/>
    <cellStyle name="20% - Accent6 4 3 3 2" xfId="27034"/>
    <cellStyle name="20% - Accent6 4 3 4" xfId="17410"/>
    <cellStyle name="20% - Accent6 4 4" xfId="2974"/>
    <cellStyle name="20% - Accent6 4 4 2" xfId="7786"/>
    <cellStyle name="20% - Accent6 4 4 2 2" xfId="23425"/>
    <cellStyle name="20% - Accent6 4 4 3" xfId="12598"/>
    <cellStyle name="20% - Accent6 4 4 3 2" xfId="28237"/>
    <cellStyle name="20% - Accent6 4 4 4" xfId="18613"/>
    <cellStyle name="20% - Accent6 4 5" xfId="4177"/>
    <cellStyle name="20% - Accent6 4 5 2" xfId="8989"/>
    <cellStyle name="20% - Accent6 4 5 2 2" xfId="24628"/>
    <cellStyle name="20% - Accent6 4 5 3" xfId="13801"/>
    <cellStyle name="20% - Accent6 4 5 3 2" xfId="29440"/>
    <cellStyle name="20% - Accent6 4 5 4" xfId="19816"/>
    <cellStyle name="20% - Accent6 4 6" xfId="5380"/>
    <cellStyle name="20% - Accent6 4 6 2" xfId="15004"/>
    <cellStyle name="20% - Accent6 4 6 2 2" xfId="30643"/>
    <cellStyle name="20% - Accent6 4 6 3" xfId="21019"/>
    <cellStyle name="20% - Accent6 4 7" xfId="10192"/>
    <cellStyle name="20% - Accent6 4 7 2" xfId="25831"/>
    <cellStyle name="20% - Accent6 4 8" xfId="16207"/>
    <cellStyle name="20% - Accent6 5" xfId="590"/>
    <cellStyle name="20% - Accent6 5 2" xfId="1191"/>
    <cellStyle name="20% - Accent6 5 2 2" xfId="2395"/>
    <cellStyle name="20% - Accent6 5 2 2 2" xfId="7207"/>
    <cellStyle name="20% - Accent6 5 2 2 2 2" xfId="22846"/>
    <cellStyle name="20% - Accent6 5 2 2 3" xfId="12019"/>
    <cellStyle name="20% - Accent6 5 2 2 3 2" xfId="27658"/>
    <cellStyle name="20% - Accent6 5 2 2 4" xfId="18034"/>
    <cellStyle name="20% - Accent6 5 2 3" xfId="3598"/>
    <cellStyle name="20% - Accent6 5 2 3 2" xfId="8410"/>
    <cellStyle name="20% - Accent6 5 2 3 2 2" xfId="24049"/>
    <cellStyle name="20% - Accent6 5 2 3 3" xfId="13222"/>
    <cellStyle name="20% - Accent6 5 2 3 3 2" xfId="28861"/>
    <cellStyle name="20% - Accent6 5 2 3 4" xfId="19237"/>
    <cellStyle name="20% - Accent6 5 2 4" xfId="4801"/>
    <cellStyle name="20% - Accent6 5 2 4 2" xfId="9613"/>
    <cellStyle name="20% - Accent6 5 2 4 2 2" xfId="25252"/>
    <cellStyle name="20% - Accent6 5 2 4 3" xfId="14425"/>
    <cellStyle name="20% - Accent6 5 2 4 3 2" xfId="30064"/>
    <cellStyle name="20% - Accent6 5 2 4 4" xfId="20440"/>
    <cellStyle name="20% - Accent6 5 2 5" xfId="6004"/>
    <cellStyle name="20% - Accent6 5 2 5 2" xfId="15628"/>
    <cellStyle name="20% - Accent6 5 2 5 2 2" xfId="31267"/>
    <cellStyle name="20% - Accent6 5 2 5 3" xfId="21643"/>
    <cellStyle name="20% - Accent6 5 2 6" xfId="10816"/>
    <cellStyle name="20% - Accent6 5 2 6 2" xfId="26455"/>
    <cellStyle name="20% - Accent6 5 2 7" xfId="16831"/>
    <cellStyle name="20% - Accent6 5 3" xfId="1794"/>
    <cellStyle name="20% - Accent6 5 3 2" xfId="6606"/>
    <cellStyle name="20% - Accent6 5 3 2 2" xfId="22245"/>
    <cellStyle name="20% - Accent6 5 3 3" xfId="11418"/>
    <cellStyle name="20% - Accent6 5 3 3 2" xfId="27057"/>
    <cellStyle name="20% - Accent6 5 3 4" xfId="17433"/>
    <cellStyle name="20% - Accent6 5 4" xfId="2997"/>
    <cellStyle name="20% - Accent6 5 4 2" xfId="7809"/>
    <cellStyle name="20% - Accent6 5 4 2 2" xfId="23448"/>
    <cellStyle name="20% - Accent6 5 4 3" xfId="12621"/>
    <cellStyle name="20% - Accent6 5 4 3 2" xfId="28260"/>
    <cellStyle name="20% - Accent6 5 4 4" xfId="18636"/>
    <cellStyle name="20% - Accent6 5 5" xfId="4200"/>
    <cellStyle name="20% - Accent6 5 5 2" xfId="9012"/>
    <cellStyle name="20% - Accent6 5 5 2 2" xfId="24651"/>
    <cellStyle name="20% - Accent6 5 5 3" xfId="13824"/>
    <cellStyle name="20% - Accent6 5 5 3 2" xfId="29463"/>
    <cellStyle name="20% - Accent6 5 5 4" xfId="19839"/>
    <cellStyle name="20% - Accent6 5 6" xfId="5403"/>
    <cellStyle name="20% - Accent6 5 6 2" xfId="15027"/>
    <cellStyle name="20% - Accent6 5 6 2 2" xfId="30666"/>
    <cellStyle name="20% - Accent6 5 6 3" xfId="21042"/>
    <cellStyle name="20% - Accent6 5 7" xfId="10215"/>
    <cellStyle name="20% - Accent6 5 7 2" xfId="25854"/>
    <cellStyle name="20% - Accent6 5 8" xfId="16230"/>
    <cellStyle name="20% - Accent6 6" xfId="613"/>
    <cellStyle name="20% - Accent6 6 2" xfId="1214"/>
    <cellStyle name="20% - Accent6 6 2 2" xfId="2418"/>
    <cellStyle name="20% - Accent6 6 2 2 2" xfId="7230"/>
    <cellStyle name="20% - Accent6 6 2 2 2 2" xfId="22869"/>
    <cellStyle name="20% - Accent6 6 2 2 3" xfId="12042"/>
    <cellStyle name="20% - Accent6 6 2 2 3 2" xfId="27681"/>
    <cellStyle name="20% - Accent6 6 2 2 4" xfId="18057"/>
    <cellStyle name="20% - Accent6 6 2 3" xfId="3621"/>
    <cellStyle name="20% - Accent6 6 2 3 2" xfId="8433"/>
    <cellStyle name="20% - Accent6 6 2 3 2 2" xfId="24072"/>
    <cellStyle name="20% - Accent6 6 2 3 3" xfId="13245"/>
    <cellStyle name="20% - Accent6 6 2 3 3 2" xfId="28884"/>
    <cellStyle name="20% - Accent6 6 2 3 4" xfId="19260"/>
    <cellStyle name="20% - Accent6 6 2 4" xfId="4824"/>
    <cellStyle name="20% - Accent6 6 2 4 2" xfId="9636"/>
    <cellStyle name="20% - Accent6 6 2 4 2 2" xfId="25275"/>
    <cellStyle name="20% - Accent6 6 2 4 3" xfId="14448"/>
    <cellStyle name="20% - Accent6 6 2 4 3 2" xfId="30087"/>
    <cellStyle name="20% - Accent6 6 2 4 4" xfId="20463"/>
    <cellStyle name="20% - Accent6 6 2 5" xfId="6027"/>
    <cellStyle name="20% - Accent6 6 2 5 2" xfId="15651"/>
    <cellStyle name="20% - Accent6 6 2 5 2 2" xfId="31290"/>
    <cellStyle name="20% - Accent6 6 2 5 3" xfId="21666"/>
    <cellStyle name="20% - Accent6 6 2 6" xfId="10839"/>
    <cellStyle name="20% - Accent6 6 2 6 2" xfId="26478"/>
    <cellStyle name="20% - Accent6 6 2 7" xfId="16854"/>
    <cellStyle name="20% - Accent6 6 3" xfId="1817"/>
    <cellStyle name="20% - Accent6 6 3 2" xfId="6629"/>
    <cellStyle name="20% - Accent6 6 3 2 2" xfId="22268"/>
    <cellStyle name="20% - Accent6 6 3 3" xfId="11441"/>
    <cellStyle name="20% - Accent6 6 3 3 2" xfId="27080"/>
    <cellStyle name="20% - Accent6 6 3 4" xfId="17456"/>
    <cellStyle name="20% - Accent6 6 4" xfId="3020"/>
    <cellStyle name="20% - Accent6 6 4 2" xfId="7832"/>
    <cellStyle name="20% - Accent6 6 4 2 2" xfId="23471"/>
    <cellStyle name="20% - Accent6 6 4 3" xfId="12644"/>
    <cellStyle name="20% - Accent6 6 4 3 2" xfId="28283"/>
    <cellStyle name="20% - Accent6 6 4 4" xfId="18659"/>
    <cellStyle name="20% - Accent6 6 5" xfId="4223"/>
    <cellStyle name="20% - Accent6 6 5 2" xfId="9035"/>
    <cellStyle name="20% - Accent6 6 5 2 2" xfId="24674"/>
    <cellStyle name="20% - Accent6 6 5 3" xfId="13847"/>
    <cellStyle name="20% - Accent6 6 5 3 2" xfId="29486"/>
    <cellStyle name="20% - Accent6 6 5 4" xfId="19862"/>
    <cellStyle name="20% - Accent6 6 6" xfId="5426"/>
    <cellStyle name="20% - Accent6 6 6 2" xfId="15050"/>
    <cellStyle name="20% - Accent6 6 6 2 2" xfId="30689"/>
    <cellStyle name="20% - Accent6 6 6 3" xfId="21065"/>
    <cellStyle name="20% - Accent6 6 7" xfId="10238"/>
    <cellStyle name="20% - Accent6 6 7 2" xfId="25877"/>
    <cellStyle name="20% - Accent6 6 8" xfId="16253"/>
    <cellStyle name="20% - Accent6 7" xfId="636"/>
    <cellStyle name="20% - Accent6 7 2" xfId="1237"/>
    <cellStyle name="20% - Accent6 7 2 2" xfId="2441"/>
    <cellStyle name="20% - Accent6 7 2 2 2" xfId="7253"/>
    <cellStyle name="20% - Accent6 7 2 2 2 2" xfId="22892"/>
    <cellStyle name="20% - Accent6 7 2 2 3" xfId="12065"/>
    <cellStyle name="20% - Accent6 7 2 2 3 2" xfId="27704"/>
    <cellStyle name="20% - Accent6 7 2 2 4" xfId="18080"/>
    <cellStyle name="20% - Accent6 7 2 3" xfId="3644"/>
    <cellStyle name="20% - Accent6 7 2 3 2" xfId="8456"/>
    <cellStyle name="20% - Accent6 7 2 3 2 2" xfId="24095"/>
    <cellStyle name="20% - Accent6 7 2 3 3" xfId="13268"/>
    <cellStyle name="20% - Accent6 7 2 3 3 2" xfId="28907"/>
    <cellStyle name="20% - Accent6 7 2 3 4" xfId="19283"/>
    <cellStyle name="20% - Accent6 7 2 4" xfId="4847"/>
    <cellStyle name="20% - Accent6 7 2 4 2" xfId="9659"/>
    <cellStyle name="20% - Accent6 7 2 4 2 2" xfId="25298"/>
    <cellStyle name="20% - Accent6 7 2 4 3" xfId="14471"/>
    <cellStyle name="20% - Accent6 7 2 4 3 2" xfId="30110"/>
    <cellStyle name="20% - Accent6 7 2 4 4" xfId="20486"/>
    <cellStyle name="20% - Accent6 7 2 5" xfId="6050"/>
    <cellStyle name="20% - Accent6 7 2 5 2" xfId="15674"/>
    <cellStyle name="20% - Accent6 7 2 5 2 2" xfId="31313"/>
    <cellStyle name="20% - Accent6 7 2 5 3" xfId="21689"/>
    <cellStyle name="20% - Accent6 7 2 6" xfId="10862"/>
    <cellStyle name="20% - Accent6 7 2 6 2" xfId="26501"/>
    <cellStyle name="20% - Accent6 7 2 7" xfId="16877"/>
    <cellStyle name="20% - Accent6 7 3" xfId="1840"/>
    <cellStyle name="20% - Accent6 7 3 2" xfId="6652"/>
    <cellStyle name="20% - Accent6 7 3 2 2" xfId="22291"/>
    <cellStyle name="20% - Accent6 7 3 3" xfId="11464"/>
    <cellStyle name="20% - Accent6 7 3 3 2" xfId="27103"/>
    <cellStyle name="20% - Accent6 7 3 4" xfId="17479"/>
    <cellStyle name="20% - Accent6 7 4" xfId="3043"/>
    <cellStyle name="20% - Accent6 7 4 2" xfId="7855"/>
    <cellStyle name="20% - Accent6 7 4 2 2" xfId="23494"/>
    <cellStyle name="20% - Accent6 7 4 3" xfId="12667"/>
    <cellStyle name="20% - Accent6 7 4 3 2" xfId="28306"/>
    <cellStyle name="20% - Accent6 7 4 4" xfId="18682"/>
    <cellStyle name="20% - Accent6 7 5" xfId="4246"/>
    <cellStyle name="20% - Accent6 7 5 2" xfId="9058"/>
    <cellStyle name="20% - Accent6 7 5 2 2" xfId="24697"/>
    <cellStyle name="20% - Accent6 7 5 3" xfId="13870"/>
    <cellStyle name="20% - Accent6 7 5 3 2" xfId="29509"/>
    <cellStyle name="20% - Accent6 7 5 4" xfId="19885"/>
    <cellStyle name="20% - Accent6 7 6" xfId="5449"/>
    <cellStyle name="20% - Accent6 7 6 2" xfId="15073"/>
    <cellStyle name="20% - Accent6 7 6 2 2" xfId="30712"/>
    <cellStyle name="20% - Accent6 7 6 3" xfId="21088"/>
    <cellStyle name="20% - Accent6 7 7" xfId="10261"/>
    <cellStyle name="20% - Accent6 7 7 2" xfId="25900"/>
    <cellStyle name="20% - Accent6 7 8" xfId="16276"/>
    <cellStyle name="20% - Accent6 8" xfId="659"/>
    <cellStyle name="20% - Accent6 8 2" xfId="1863"/>
    <cellStyle name="20% - Accent6 8 2 2" xfId="6675"/>
    <cellStyle name="20% - Accent6 8 2 2 2" xfId="22314"/>
    <cellStyle name="20% - Accent6 8 2 3" xfId="11487"/>
    <cellStyle name="20% - Accent6 8 2 3 2" xfId="27126"/>
    <cellStyle name="20% - Accent6 8 2 4" xfId="17502"/>
    <cellStyle name="20% - Accent6 8 3" xfId="3066"/>
    <cellStyle name="20% - Accent6 8 3 2" xfId="7878"/>
    <cellStyle name="20% - Accent6 8 3 2 2" xfId="23517"/>
    <cellStyle name="20% - Accent6 8 3 3" xfId="12690"/>
    <cellStyle name="20% - Accent6 8 3 3 2" xfId="28329"/>
    <cellStyle name="20% - Accent6 8 3 4" xfId="18705"/>
    <cellStyle name="20% - Accent6 8 4" xfId="4269"/>
    <cellStyle name="20% - Accent6 8 4 2" xfId="9081"/>
    <cellStyle name="20% - Accent6 8 4 2 2" xfId="24720"/>
    <cellStyle name="20% - Accent6 8 4 3" xfId="13893"/>
    <cellStyle name="20% - Accent6 8 4 3 2" xfId="29532"/>
    <cellStyle name="20% - Accent6 8 4 4" xfId="19908"/>
    <cellStyle name="20% - Accent6 8 5" xfId="5472"/>
    <cellStyle name="20% - Accent6 8 5 2" xfId="15096"/>
    <cellStyle name="20% - Accent6 8 5 2 2" xfId="30735"/>
    <cellStyle name="20% - Accent6 8 5 3" xfId="21111"/>
    <cellStyle name="20% - Accent6 8 6" xfId="10284"/>
    <cellStyle name="20% - Accent6 8 6 2" xfId="25923"/>
    <cellStyle name="20% - Accent6 8 7" xfId="16299"/>
    <cellStyle name="20% - Accent6 9" xfId="1261"/>
    <cellStyle name="20% - Accent6 9 2" xfId="6073"/>
    <cellStyle name="20% - Accent6 9 2 2" xfId="21712"/>
    <cellStyle name="20% - Accent6 9 3" xfId="10885"/>
    <cellStyle name="20% - Accent6 9 3 2" xfId="26524"/>
    <cellStyle name="20% - Accent6 9 4" xfId="16900"/>
    <cellStyle name="40% - Accent1" xfId="36" builtinId="31" customBuiltin="1"/>
    <cellStyle name="40% - Accent1 10" xfId="2455"/>
    <cellStyle name="40% - Accent1 10 2" xfId="7267"/>
    <cellStyle name="40% - Accent1 10 2 2" xfId="22906"/>
    <cellStyle name="40% - Accent1 10 3" xfId="12079"/>
    <cellStyle name="40% - Accent1 10 3 2" xfId="27718"/>
    <cellStyle name="40% - Accent1 10 4" xfId="18094"/>
    <cellStyle name="40% - Accent1 11" xfId="3658"/>
    <cellStyle name="40% - Accent1 11 2" xfId="8470"/>
    <cellStyle name="40% - Accent1 11 2 2" xfId="24109"/>
    <cellStyle name="40% - Accent1 11 3" xfId="13282"/>
    <cellStyle name="40% - Accent1 11 3 2" xfId="28921"/>
    <cellStyle name="40% - Accent1 11 4" xfId="19297"/>
    <cellStyle name="40% - Accent1 12" xfId="4861"/>
    <cellStyle name="40% - Accent1 12 2" xfId="14485"/>
    <cellStyle name="40% - Accent1 12 2 2" xfId="30124"/>
    <cellStyle name="40% - Accent1 12 3" xfId="20500"/>
    <cellStyle name="40% - Accent1 13" xfId="9673"/>
    <cellStyle name="40% - Accent1 13 2" xfId="25312"/>
    <cellStyle name="40% - Accent1 14" xfId="15688"/>
    <cellStyle name="40% - Accent1 2" xfId="512"/>
    <cellStyle name="40% - Accent1 2 2" xfId="1113"/>
    <cellStyle name="40% - Accent1 2 2 2" xfId="2317"/>
    <cellStyle name="40% - Accent1 2 2 2 2" xfId="7129"/>
    <cellStyle name="40% - Accent1 2 2 2 2 2" xfId="22768"/>
    <cellStyle name="40% - Accent1 2 2 2 3" xfId="11941"/>
    <cellStyle name="40% - Accent1 2 2 2 3 2" xfId="27580"/>
    <cellStyle name="40% - Accent1 2 2 2 4" xfId="17956"/>
    <cellStyle name="40% - Accent1 2 2 3" xfId="3520"/>
    <cellStyle name="40% - Accent1 2 2 3 2" xfId="8332"/>
    <cellStyle name="40% - Accent1 2 2 3 2 2" xfId="23971"/>
    <cellStyle name="40% - Accent1 2 2 3 3" xfId="13144"/>
    <cellStyle name="40% - Accent1 2 2 3 3 2" xfId="28783"/>
    <cellStyle name="40% - Accent1 2 2 3 4" xfId="19159"/>
    <cellStyle name="40% - Accent1 2 2 4" xfId="4723"/>
    <cellStyle name="40% - Accent1 2 2 4 2" xfId="9535"/>
    <cellStyle name="40% - Accent1 2 2 4 2 2" xfId="25174"/>
    <cellStyle name="40% - Accent1 2 2 4 3" xfId="14347"/>
    <cellStyle name="40% - Accent1 2 2 4 3 2" xfId="29986"/>
    <cellStyle name="40% - Accent1 2 2 4 4" xfId="20362"/>
    <cellStyle name="40% - Accent1 2 2 5" xfId="5926"/>
    <cellStyle name="40% - Accent1 2 2 5 2" xfId="15550"/>
    <cellStyle name="40% - Accent1 2 2 5 2 2" xfId="31189"/>
    <cellStyle name="40% - Accent1 2 2 5 3" xfId="21565"/>
    <cellStyle name="40% - Accent1 2 2 6" xfId="10738"/>
    <cellStyle name="40% - Accent1 2 2 6 2" xfId="26377"/>
    <cellStyle name="40% - Accent1 2 2 7" xfId="16753"/>
    <cellStyle name="40% - Accent1 2 3" xfId="1716"/>
    <cellStyle name="40% - Accent1 2 3 2" xfId="6528"/>
    <cellStyle name="40% - Accent1 2 3 2 2" xfId="22167"/>
    <cellStyle name="40% - Accent1 2 3 3" xfId="11340"/>
    <cellStyle name="40% - Accent1 2 3 3 2" xfId="26979"/>
    <cellStyle name="40% - Accent1 2 3 4" xfId="17355"/>
    <cellStyle name="40% - Accent1 2 4" xfId="2919"/>
    <cellStyle name="40% - Accent1 2 4 2" xfId="7731"/>
    <cellStyle name="40% - Accent1 2 4 2 2" xfId="23370"/>
    <cellStyle name="40% - Accent1 2 4 3" xfId="12543"/>
    <cellStyle name="40% - Accent1 2 4 3 2" xfId="28182"/>
    <cellStyle name="40% - Accent1 2 4 4" xfId="18558"/>
    <cellStyle name="40% - Accent1 2 5" xfId="4122"/>
    <cellStyle name="40% - Accent1 2 5 2" xfId="8934"/>
    <cellStyle name="40% - Accent1 2 5 2 2" xfId="24573"/>
    <cellStyle name="40% - Accent1 2 5 3" xfId="13746"/>
    <cellStyle name="40% - Accent1 2 5 3 2" xfId="29385"/>
    <cellStyle name="40% - Accent1 2 5 4" xfId="19761"/>
    <cellStyle name="40% - Accent1 2 6" xfId="5325"/>
    <cellStyle name="40% - Accent1 2 6 2" xfId="14949"/>
    <cellStyle name="40% - Accent1 2 6 2 2" xfId="30588"/>
    <cellStyle name="40% - Accent1 2 6 3" xfId="20964"/>
    <cellStyle name="40% - Accent1 2 7" xfId="10137"/>
    <cellStyle name="40% - Accent1 2 7 2" xfId="25776"/>
    <cellStyle name="40% - Accent1 2 8" xfId="16152"/>
    <cellStyle name="40% - Accent1 3" xfId="535"/>
    <cellStyle name="40% - Accent1 3 2" xfId="1136"/>
    <cellStyle name="40% - Accent1 3 2 2" xfId="2340"/>
    <cellStyle name="40% - Accent1 3 2 2 2" xfId="7152"/>
    <cellStyle name="40% - Accent1 3 2 2 2 2" xfId="22791"/>
    <cellStyle name="40% - Accent1 3 2 2 3" xfId="11964"/>
    <cellStyle name="40% - Accent1 3 2 2 3 2" xfId="27603"/>
    <cellStyle name="40% - Accent1 3 2 2 4" xfId="17979"/>
    <cellStyle name="40% - Accent1 3 2 3" xfId="3543"/>
    <cellStyle name="40% - Accent1 3 2 3 2" xfId="8355"/>
    <cellStyle name="40% - Accent1 3 2 3 2 2" xfId="23994"/>
    <cellStyle name="40% - Accent1 3 2 3 3" xfId="13167"/>
    <cellStyle name="40% - Accent1 3 2 3 3 2" xfId="28806"/>
    <cellStyle name="40% - Accent1 3 2 3 4" xfId="19182"/>
    <cellStyle name="40% - Accent1 3 2 4" xfId="4746"/>
    <cellStyle name="40% - Accent1 3 2 4 2" xfId="9558"/>
    <cellStyle name="40% - Accent1 3 2 4 2 2" xfId="25197"/>
    <cellStyle name="40% - Accent1 3 2 4 3" xfId="14370"/>
    <cellStyle name="40% - Accent1 3 2 4 3 2" xfId="30009"/>
    <cellStyle name="40% - Accent1 3 2 4 4" xfId="20385"/>
    <cellStyle name="40% - Accent1 3 2 5" xfId="5949"/>
    <cellStyle name="40% - Accent1 3 2 5 2" xfId="15573"/>
    <cellStyle name="40% - Accent1 3 2 5 2 2" xfId="31212"/>
    <cellStyle name="40% - Accent1 3 2 5 3" xfId="21588"/>
    <cellStyle name="40% - Accent1 3 2 6" xfId="10761"/>
    <cellStyle name="40% - Accent1 3 2 6 2" xfId="26400"/>
    <cellStyle name="40% - Accent1 3 2 7" xfId="16776"/>
    <cellStyle name="40% - Accent1 3 3" xfId="1739"/>
    <cellStyle name="40% - Accent1 3 3 2" xfId="6551"/>
    <cellStyle name="40% - Accent1 3 3 2 2" xfId="22190"/>
    <cellStyle name="40% - Accent1 3 3 3" xfId="11363"/>
    <cellStyle name="40% - Accent1 3 3 3 2" xfId="27002"/>
    <cellStyle name="40% - Accent1 3 3 4" xfId="17378"/>
    <cellStyle name="40% - Accent1 3 4" xfId="2942"/>
    <cellStyle name="40% - Accent1 3 4 2" xfId="7754"/>
    <cellStyle name="40% - Accent1 3 4 2 2" xfId="23393"/>
    <cellStyle name="40% - Accent1 3 4 3" xfId="12566"/>
    <cellStyle name="40% - Accent1 3 4 3 2" xfId="28205"/>
    <cellStyle name="40% - Accent1 3 4 4" xfId="18581"/>
    <cellStyle name="40% - Accent1 3 5" xfId="4145"/>
    <cellStyle name="40% - Accent1 3 5 2" xfId="8957"/>
    <cellStyle name="40% - Accent1 3 5 2 2" xfId="24596"/>
    <cellStyle name="40% - Accent1 3 5 3" xfId="13769"/>
    <cellStyle name="40% - Accent1 3 5 3 2" xfId="29408"/>
    <cellStyle name="40% - Accent1 3 5 4" xfId="19784"/>
    <cellStyle name="40% - Accent1 3 6" xfId="5348"/>
    <cellStyle name="40% - Accent1 3 6 2" xfId="14972"/>
    <cellStyle name="40% - Accent1 3 6 2 2" xfId="30611"/>
    <cellStyle name="40% - Accent1 3 6 3" xfId="20987"/>
    <cellStyle name="40% - Accent1 3 7" xfId="10160"/>
    <cellStyle name="40% - Accent1 3 7 2" xfId="25799"/>
    <cellStyle name="40% - Accent1 3 8" xfId="16175"/>
    <cellStyle name="40% - Accent1 4" xfId="558"/>
    <cellStyle name="40% - Accent1 4 2" xfId="1159"/>
    <cellStyle name="40% - Accent1 4 2 2" xfId="2363"/>
    <cellStyle name="40% - Accent1 4 2 2 2" xfId="7175"/>
    <cellStyle name="40% - Accent1 4 2 2 2 2" xfId="22814"/>
    <cellStyle name="40% - Accent1 4 2 2 3" xfId="11987"/>
    <cellStyle name="40% - Accent1 4 2 2 3 2" xfId="27626"/>
    <cellStyle name="40% - Accent1 4 2 2 4" xfId="18002"/>
    <cellStyle name="40% - Accent1 4 2 3" xfId="3566"/>
    <cellStyle name="40% - Accent1 4 2 3 2" xfId="8378"/>
    <cellStyle name="40% - Accent1 4 2 3 2 2" xfId="24017"/>
    <cellStyle name="40% - Accent1 4 2 3 3" xfId="13190"/>
    <cellStyle name="40% - Accent1 4 2 3 3 2" xfId="28829"/>
    <cellStyle name="40% - Accent1 4 2 3 4" xfId="19205"/>
    <cellStyle name="40% - Accent1 4 2 4" xfId="4769"/>
    <cellStyle name="40% - Accent1 4 2 4 2" xfId="9581"/>
    <cellStyle name="40% - Accent1 4 2 4 2 2" xfId="25220"/>
    <cellStyle name="40% - Accent1 4 2 4 3" xfId="14393"/>
    <cellStyle name="40% - Accent1 4 2 4 3 2" xfId="30032"/>
    <cellStyle name="40% - Accent1 4 2 4 4" xfId="20408"/>
    <cellStyle name="40% - Accent1 4 2 5" xfId="5972"/>
    <cellStyle name="40% - Accent1 4 2 5 2" xfId="15596"/>
    <cellStyle name="40% - Accent1 4 2 5 2 2" xfId="31235"/>
    <cellStyle name="40% - Accent1 4 2 5 3" xfId="21611"/>
    <cellStyle name="40% - Accent1 4 2 6" xfId="10784"/>
    <cellStyle name="40% - Accent1 4 2 6 2" xfId="26423"/>
    <cellStyle name="40% - Accent1 4 2 7" xfId="16799"/>
    <cellStyle name="40% - Accent1 4 3" xfId="1762"/>
    <cellStyle name="40% - Accent1 4 3 2" xfId="6574"/>
    <cellStyle name="40% - Accent1 4 3 2 2" xfId="22213"/>
    <cellStyle name="40% - Accent1 4 3 3" xfId="11386"/>
    <cellStyle name="40% - Accent1 4 3 3 2" xfId="27025"/>
    <cellStyle name="40% - Accent1 4 3 4" xfId="17401"/>
    <cellStyle name="40% - Accent1 4 4" xfId="2965"/>
    <cellStyle name="40% - Accent1 4 4 2" xfId="7777"/>
    <cellStyle name="40% - Accent1 4 4 2 2" xfId="23416"/>
    <cellStyle name="40% - Accent1 4 4 3" xfId="12589"/>
    <cellStyle name="40% - Accent1 4 4 3 2" xfId="28228"/>
    <cellStyle name="40% - Accent1 4 4 4" xfId="18604"/>
    <cellStyle name="40% - Accent1 4 5" xfId="4168"/>
    <cellStyle name="40% - Accent1 4 5 2" xfId="8980"/>
    <cellStyle name="40% - Accent1 4 5 2 2" xfId="24619"/>
    <cellStyle name="40% - Accent1 4 5 3" xfId="13792"/>
    <cellStyle name="40% - Accent1 4 5 3 2" xfId="29431"/>
    <cellStyle name="40% - Accent1 4 5 4" xfId="19807"/>
    <cellStyle name="40% - Accent1 4 6" xfId="5371"/>
    <cellStyle name="40% - Accent1 4 6 2" xfId="14995"/>
    <cellStyle name="40% - Accent1 4 6 2 2" xfId="30634"/>
    <cellStyle name="40% - Accent1 4 6 3" xfId="21010"/>
    <cellStyle name="40% - Accent1 4 7" xfId="10183"/>
    <cellStyle name="40% - Accent1 4 7 2" xfId="25822"/>
    <cellStyle name="40% - Accent1 4 8" xfId="16198"/>
    <cellStyle name="40% - Accent1 5" xfId="581"/>
    <cellStyle name="40% - Accent1 5 2" xfId="1182"/>
    <cellStyle name="40% - Accent1 5 2 2" xfId="2386"/>
    <cellStyle name="40% - Accent1 5 2 2 2" xfId="7198"/>
    <cellStyle name="40% - Accent1 5 2 2 2 2" xfId="22837"/>
    <cellStyle name="40% - Accent1 5 2 2 3" xfId="12010"/>
    <cellStyle name="40% - Accent1 5 2 2 3 2" xfId="27649"/>
    <cellStyle name="40% - Accent1 5 2 2 4" xfId="18025"/>
    <cellStyle name="40% - Accent1 5 2 3" xfId="3589"/>
    <cellStyle name="40% - Accent1 5 2 3 2" xfId="8401"/>
    <cellStyle name="40% - Accent1 5 2 3 2 2" xfId="24040"/>
    <cellStyle name="40% - Accent1 5 2 3 3" xfId="13213"/>
    <cellStyle name="40% - Accent1 5 2 3 3 2" xfId="28852"/>
    <cellStyle name="40% - Accent1 5 2 3 4" xfId="19228"/>
    <cellStyle name="40% - Accent1 5 2 4" xfId="4792"/>
    <cellStyle name="40% - Accent1 5 2 4 2" xfId="9604"/>
    <cellStyle name="40% - Accent1 5 2 4 2 2" xfId="25243"/>
    <cellStyle name="40% - Accent1 5 2 4 3" xfId="14416"/>
    <cellStyle name="40% - Accent1 5 2 4 3 2" xfId="30055"/>
    <cellStyle name="40% - Accent1 5 2 4 4" xfId="20431"/>
    <cellStyle name="40% - Accent1 5 2 5" xfId="5995"/>
    <cellStyle name="40% - Accent1 5 2 5 2" xfId="15619"/>
    <cellStyle name="40% - Accent1 5 2 5 2 2" xfId="31258"/>
    <cellStyle name="40% - Accent1 5 2 5 3" xfId="21634"/>
    <cellStyle name="40% - Accent1 5 2 6" xfId="10807"/>
    <cellStyle name="40% - Accent1 5 2 6 2" xfId="26446"/>
    <cellStyle name="40% - Accent1 5 2 7" xfId="16822"/>
    <cellStyle name="40% - Accent1 5 3" xfId="1785"/>
    <cellStyle name="40% - Accent1 5 3 2" xfId="6597"/>
    <cellStyle name="40% - Accent1 5 3 2 2" xfId="22236"/>
    <cellStyle name="40% - Accent1 5 3 3" xfId="11409"/>
    <cellStyle name="40% - Accent1 5 3 3 2" xfId="27048"/>
    <cellStyle name="40% - Accent1 5 3 4" xfId="17424"/>
    <cellStyle name="40% - Accent1 5 4" xfId="2988"/>
    <cellStyle name="40% - Accent1 5 4 2" xfId="7800"/>
    <cellStyle name="40% - Accent1 5 4 2 2" xfId="23439"/>
    <cellStyle name="40% - Accent1 5 4 3" xfId="12612"/>
    <cellStyle name="40% - Accent1 5 4 3 2" xfId="28251"/>
    <cellStyle name="40% - Accent1 5 4 4" xfId="18627"/>
    <cellStyle name="40% - Accent1 5 5" xfId="4191"/>
    <cellStyle name="40% - Accent1 5 5 2" xfId="9003"/>
    <cellStyle name="40% - Accent1 5 5 2 2" xfId="24642"/>
    <cellStyle name="40% - Accent1 5 5 3" xfId="13815"/>
    <cellStyle name="40% - Accent1 5 5 3 2" xfId="29454"/>
    <cellStyle name="40% - Accent1 5 5 4" xfId="19830"/>
    <cellStyle name="40% - Accent1 5 6" xfId="5394"/>
    <cellStyle name="40% - Accent1 5 6 2" xfId="15018"/>
    <cellStyle name="40% - Accent1 5 6 2 2" xfId="30657"/>
    <cellStyle name="40% - Accent1 5 6 3" xfId="21033"/>
    <cellStyle name="40% - Accent1 5 7" xfId="10206"/>
    <cellStyle name="40% - Accent1 5 7 2" xfId="25845"/>
    <cellStyle name="40% - Accent1 5 8" xfId="16221"/>
    <cellStyle name="40% - Accent1 6" xfId="604"/>
    <cellStyle name="40% - Accent1 6 2" xfId="1205"/>
    <cellStyle name="40% - Accent1 6 2 2" xfId="2409"/>
    <cellStyle name="40% - Accent1 6 2 2 2" xfId="7221"/>
    <cellStyle name="40% - Accent1 6 2 2 2 2" xfId="22860"/>
    <cellStyle name="40% - Accent1 6 2 2 3" xfId="12033"/>
    <cellStyle name="40% - Accent1 6 2 2 3 2" xfId="27672"/>
    <cellStyle name="40% - Accent1 6 2 2 4" xfId="18048"/>
    <cellStyle name="40% - Accent1 6 2 3" xfId="3612"/>
    <cellStyle name="40% - Accent1 6 2 3 2" xfId="8424"/>
    <cellStyle name="40% - Accent1 6 2 3 2 2" xfId="24063"/>
    <cellStyle name="40% - Accent1 6 2 3 3" xfId="13236"/>
    <cellStyle name="40% - Accent1 6 2 3 3 2" xfId="28875"/>
    <cellStyle name="40% - Accent1 6 2 3 4" xfId="19251"/>
    <cellStyle name="40% - Accent1 6 2 4" xfId="4815"/>
    <cellStyle name="40% - Accent1 6 2 4 2" xfId="9627"/>
    <cellStyle name="40% - Accent1 6 2 4 2 2" xfId="25266"/>
    <cellStyle name="40% - Accent1 6 2 4 3" xfId="14439"/>
    <cellStyle name="40% - Accent1 6 2 4 3 2" xfId="30078"/>
    <cellStyle name="40% - Accent1 6 2 4 4" xfId="20454"/>
    <cellStyle name="40% - Accent1 6 2 5" xfId="6018"/>
    <cellStyle name="40% - Accent1 6 2 5 2" xfId="15642"/>
    <cellStyle name="40% - Accent1 6 2 5 2 2" xfId="31281"/>
    <cellStyle name="40% - Accent1 6 2 5 3" xfId="21657"/>
    <cellStyle name="40% - Accent1 6 2 6" xfId="10830"/>
    <cellStyle name="40% - Accent1 6 2 6 2" xfId="26469"/>
    <cellStyle name="40% - Accent1 6 2 7" xfId="16845"/>
    <cellStyle name="40% - Accent1 6 3" xfId="1808"/>
    <cellStyle name="40% - Accent1 6 3 2" xfId="6620"/>
    <cellStyle name="40% - Accent1 6 3 2 2" xfId="22259"/>
    <cellStyle name="40% - Accent1 6 3 3" xfId="11432"/>
    <cellStyle name="40% - Accent1 6 3 3 2" xfId="27071"/>
    <cellStyle name="40% - Accent1 6 3 4" xfId="17447"/>
    <cellStyle name="40% - Accent1 6 4" xfId="3011"/>
    <cellStyle name="40% - Accent1 6 4 2" xfId="7823"/>
    <cellStyle name="40% - Accent1 6 4 2 2" xfId="23462"/>
    <cellStyle name="40% - Accent1 6 4 3" xfId="12635"/>
    <cellStyle name="40% - Accent1 6 4 3 2" xfId="28274"/>
    <cellStyle name="40% - Accent1 6 4 4" xfId="18650"/>
    <cellStyle name="40% - Accent1 6 5" xfId="4214"/>
    <cellStyle name="40% - Accent1 6 5 2" xfId="9026"/>
    <cellStyle name="40% - Accent1 6 5 2 2" xfId="24665"/>
    <cellStyle name="40% - Accent1 6 5 3" xfId="13838"/>
    <cellStyle name="40% - Accent1 6 5 3 2" xfId="29477"/>
    <cellStyle name="40% - Accent1 6 5 4" xfId="19853"/>
    <cellStyle name="40% - Accent1 6 6" xfId="5417"/>
    <cellStyle name="40% - Accent1 6 6 2" xfId="15041"/>
    <cellStyle name="40% - Accent1 6 6 2 2" xfId="30680"/>
    <cellStyle name="40% - Accent1 6 6 3" xfId="21056"/>
    <cellStyle name="40% - Accent1 6 7" xfId="10229"/>
    <cellStyle name="40% - Accent1 6 7 2" xfId="25868"/>
    <cellStyle name="40% - Accent1 6 8" xfId="16244"/>
    <cellStyle name="40% - Accent1 7" xfId="627"/>
    <cellStyle name="40% - Accent1 7 2" xfId="1228"/>
    <cellStyle name="40% - Accent1 7 2 2" xfId="2432"/>
    <cellStyle name="40% - Accent1 7 2 2 2" xfId="7244"/>
    <cellStyle name="40% - Accent1 7 2 2 2 2" xfId="22883"/>
    <cellStyle name="40% - Accent1 7 2 2 3" xfId="12056"/>
    <cellStyle name="40% - Accent1 7 2 2 3 2" xfId="27695"/>
    <cellStyle name="40% - Accent1 7 2 2 4" xfId="18071"/>
    <cellStyle name="40% - Accent1 7 2 3" xfId="3635"/>
    <cellStyle name="40% - Accent1 7 2 3 2" xfId="8447"/>
    <cellStyle name="40% - Accent1 7 2 3 2 2" xfId="24086"/>
    <cellStyle name="40% - Accent1 7 2 3 3" xfId="13259"/>
    <cellStyle name="40% - Accent1 7 2 3 3 2" xfId="28898"/>
    <cellStyle name="40% - Accent1 7 2 3 4" xfId="19274"/>
    <cellStyle name="40% - Accent1 7 2 4" xfId="4838"/>
    <cellStyle name="40% - Accent1 7 2 4 2" xfId="9650"/>
    <cellStyle name="40% - Accent1 7 2 4 2 2" xfId="25289"/>
    <cellStyle name="40% - Accent1 7 2 4 3" xfId="14462"/>
    <cellStyle name="40% - Accent1 7 2 4 3 2" xfId="30101"/>
    <cellStyle name="40% - Accent1 7 2 4 4" xfId="20477"/>
    <cellStyle name="40% - Accent1 7 2 5" xfId="6041"/>
    <cellStyle name="40% - Accent1 7 2 5 2" xfId="15665"/>
    <cellStyle name="40% - Accent1 7 2 5 2 2" xfId="31304"/>
    <cellStyle name="40% - Accent1 7 2 5 3" xfId="21680"/>
    <cellStyle name="40% - Accent1 7 2 6" xfId="10853"/>
    <cellStyle name="40% - Accent1 7 2 6 2" xfId="26492"/>
    <cellStyle name="40% - Accent1 7 2 7" xfId="16868"/>
    <cellStyle name="40% - Accent1 7 3" xfId="1831"/>
    <cellStyle name="40% - Accent1 7 3 2" xfId="6643"/>
    <cellStyle name="40% - Accent1 7 3 2 2" xfId="22282"/>
    <cellStyle name="40% - Accent1 7 3 3" xfId="11455"/>
    <cellStyle name="40% - Accent1 7 3 3 2" xfId="27094"/>
    <cellStyle name="40% - Accent1 7 3 4" xfId="17470"/>
    <cellStyle name="40% - Accent1 7 4" xfId="3034"/>
    <cellStyle name="40% - Accent1 7 4 2" xfId="7846"/>
    <cellStyle name="40% - Accent1 7 4 2 2" xfId="23485"/>
    <cellStyle name="40% - Accent1 7 4 3" xfId="12658"/>
    <cellStyle name="40% - Accent1 7 4 3 2" xfId="28297"/>
    <cellStyle name="40% - Accent1 7 4 4" xfId="18673"/>
    <cellStyle name="40% - Accent1 7 5" xfId="4237"/>
    <cellStyle name="40% - Accent1 7 5 2" xfId="9049"/>
    <cellStyle name="40% - Accent1 7 5 2 2" xfId="24688"/>
    <cellStyle name="40% - Accent1 7 5 3" xfId="13861"/>
    <cellStyle name="40% - Accent1 7 5 3 2" xfId="29500"/>
    <cellStyle name="40% - Accent1 7 5 4" xfId="19876"/>
    <cellStyle name="40% - Accent1 7 6" xfId="5440"/>
    <cellStyle name="40% - Accent1 7 6 2" xfId="15064"/>
    <cellStyle name="40% - Accent1 7 6 2 2" xfId="30703"/>
    <cellStyle name="40% - Accent1 7 6 3" xfId="21079"/>
    <cellStyle name="40% - Accent1 7 7" xfId="10252"/>
    <cellStyle name="40% - Accent1 7 7 2" xfId="25891"/>
    <cellStyle name="40% - Accent1 7 8" xfId="16267"/>
    <cellStyle name="40% - Accent1 8" xfId="650"/>
    <cellStyle name="40% - Accent1 8 2" xfId="1854"/>
    <cellStyle name="40% - Accent1 8 2 2" xfId="6666"/>
    <cellStyle name="40% - Accent1 8 2 2 2" xfId="22305"/>
    <cellStyle name="40% - Accent1 8 2 3" xfId="11478"/>
    <cellStyle name="40% - Accent1 8 2 3 2" xfId="27117"/>
    <cellStyle name="40% - Accent1 8 2 4" xfId="17493"/>
    <cellStyle name="40% - Accent1 8 3" xfId="3057"/>
    <cellStyle name="40% - Accent1 8 3 2" xfId="7869"/>
    <cellStyle name="40% - Accent1 8 3 2 2" xfId="23508"/>
    <cellStyle name="40% - Accent1 8 3 3" xfId="12681"/>
    <cellStyle name="40% - Accent1 8 3 3 2" xfId="28320"/>
    <cellStyle name="40% - Accent1 8 3 4" xfId="18696"/>
    <cellStyle name="40% - Accent1 8 4" xfId="4260"/>
    <cellStyle name="40% - Accent1 8 4 2" xfId="9072"/>
    <cellStyle name="40% - Accent1 8 4 2 2" xfId="24711"/>
    <cellStyle name="40% - Accent1 8 4 3" xfId="13884"/>
    <cellStyle name="40% - Accent1 8 4 3 2" xfId="29523"/>
    <cellStyle name="40% - Accent1 8 4 4" xfId="19899"/>
    <cellStyle name="40% - Accent1 8 5" xfId="5463"/>
    <cellStyle name="40% - Accent1 8 5 2" xfId="15087"/>
    <cellStyle name="40% - Accent1 8 5 2 2" xfId="30726"/>
    <cellStyle name="40% - Accent1 8 5 3" xfId="21102"/>
    <cellStyle name="40% - Accent1 8 6" xfId="10275"/>
    <cellStyle name="40% - Accent1 8 6 2" xfId="25914"/>
    <cellStyle name="40% - Accent1 8 7" xfId="16290"/>
    <cellStyle name="40% - Accent1 9" xfId="1252"/>
    <cellStyle name="40% - Accent1 9 2" xfId="6064"/>
    <cellStyle name="40% - Accent1 9 2 2" xfId="21703"/>
    <cellStyle name="40% - Accent1 9 3" xfId="10876"/>
    <cellStyle name="40% - Accent1 9 3 2" xfId="26515"/>
    <cellStyle name="40% - Accent1 9 4" xfId="16891"/>
    <cellStyle name="40% - Accent2" xfId="40" builtinId="35" customBuiltin="1"/>
    <cellStyle name="40% - Accent2 10" xfId="2457"/>
    <cellStyle name="40% - Accent2 10 2" xfId="7269"/>
    <cellStyle name="40% - Accent2 10 2 2" xfId="22908"/>
    <cellStyle name="40% - Accent2 10 3" xfId="12081"/>
    <cellStyle name="40% - Accent2 10 3 2" xfId="27720"/>
    <cellStyle name="40% - Accent2 10 4" xfId="18096"/>
    <cellStyle name="40% - Accent2 11" xfId="3660"/>
    <cellStyle name="40% - Accent2 11 2" xfId="8472"/>
    <cellStyle name="40% - Accent2 11 2 2" xfId="24111"/>
    <cellStyle name="40% - Accent2 11 3" xfId="13284"/>
    <cellStyle name="40% - Accent2 11 3 2" xfId="28923"/>
    <cellStyle name="40% - Accent2 11 4" xfId="19299"/>
    <cellStyle name="40% - Accent2 12" xfId="4863"/>
    <cellStyle name="40% - Accent2 12 2" xfId="14487"/>
    <cellStyle name="40% - Accent2 12 2 2" xfId="30126"/>
    <cellStyle name="40% - Accent2 12 3" xfId="20502"/>
    <cellStyle name="40% - Accent2 13" xfId="9675"/>
    <cellStyle name="40% - Accent2 13 2" xfId="25314"/>
    <cellStyle name="40% - Accent2 14" xfId="15690"/>
    <cellStyle name="40% - Accent2 2" xfId="514"/>
    <cellStyle name="40% - Accent2 2 2" xfId="1115"/>
    <cellStyle name="40% - Accent2 2 2 2" xfId="2319"/>
    <cellStyle name="40% - Accent2 2 2 2 2" xfId="7131"/>
    <cellStyle name="40% - Accent2 2 2 2 2 2" xfId="22770"/>
    <cellStyle name="40% - Accent2 2 2 2 3" xfId="11943"/>
    <cellStyle name="40% - Accent2 2 2 2 3 2" xfId="27582"/>
    <cellStyle name="40% - Accent2 2 2 2 4" xfId="17958"/>
    <cellStyle name="40% - Accent2 2 2 3" xfId="3522"/>
    <cellStyle name="40% - Accent2 2 2 3 2" xfId="8334"/>
    <cellStyle name="40% - Accent2 2 2 3 2 2" xfId="23973"/>
    <cellStyle name="40% - Accent2 2 2 3 3" xfId="13146"/>
    <cellStyle name="40% - Accent2 2 2 3 3 2" xfId="28785"/>
    <cellStyle name="40% - Accent2 2 2 3 4" xfId="19161"/>
    <cellStyle name="40% - Accent2 2 2 4" xfId="4725"/>
    <cellStyle name="40% - Accent2 2 2 4 2" xfId="9537"/>
    <cellStyle name="40% - Accent2 2 2 4 2 2" xfId="25176"/>
    <cellStyle name="40% - Accent2 2 2 4 3" xfId="14349"/>
    <cellStyle name="40% - Accent2 2 2 4 3 2" xfId="29988"/>
    <cellStyle name="40% - Accent2 2 2 4 4" xfId="20364"/>
    <cellStyle name="40% - Accent2 2 2 5" xfId="5928"/>
    <cellStyle name="40% - Accent2 2 2 5 2" xfId="15552"/>
    <cellStyle name="40% - Accent2 2 2 5 2 2" xfId="31191"/>
    <cellStyle name="40% - Accent2 2 2 5 3" xfId="21567"/>
    <cellStyle name="40% - Accent2 2 2 6" xfId="10740"/>
    <cellStyle name="40% - Accent2 2 2 6 2" xfId="26379"/>
    <cellStyle name="40% - Accent2 2 2 7" xfId="16755"/>
    <cellStyle name="40% - Accent2 2 3" xfId="1718"/>
    <cellStyle name="40% - Accent2 2 3 2" xfId="6530"/>
    <cellStyle name="40% - Accent2 2 3 2 2" xfId="22169"/>
    <cellStyle name="40% - Accent2 2 3 3" xfId="11342"/>
    <cellStyle name="40% - Accent2 2 3 3 2" xfId="26981"/>
    <cellStyle name="40% - Accent2 2 3 4" xfId="17357"/>
    <cellStyle name="40% - Accent2 2 4" xfId="2921"/>
    <cellStyle name="40% - Accent2 2 4 2" xfId="7733"/>
    <cellStyle name="40% - Accent2 2 4 2 2" xfId="23372"/>
    <cellStyle name="40% - Accent2 2 4 3" xfId="12545"/>
    <cellStyle name="40% - Accent2 2 4 3 2" xfId="28184"/>
    <cellStyle name="40% - Accent2 2 4 4" xfId="18560"/>
    <cellStyle name="40% - Accent2 2 5" xfId="4124"/>
    <cellStyle name="40% - Accent2 2 5 2" xfId="8936"/>
    <cellStyle name="40% - Accent2 2 5 2 2" xfId="24575"/>
    <cellStyle name="40% - Accent2 2 5 3" xfId="13748"/>
    <cellStyle name="40% - Accent2 2 5 3 2" xfId="29387"/>
    <cellStyle name="40% - Accent2 2 5 4" xfId="19763"/>
    <cellStyle name="40% - Accent2 2 6" xfId="5327"/>
    <cellStyle name="40% - Accent2 2 6 2" xfId="14951"/>
    <cellStyle name="40% - Accent2 2 6 2 2" xfId="30590"/>
    <cellStyle name="40% - Accent2 2 6 3" xfId="20966"/>
    <cellStyle name="40% - Accent2 2 7" xfId="10139"/>
    <cellStyle name="40% - Accent2 2 7 2" xfId="25778"/>
    <cellStyle name="40% - Accent2 2 8" xfId="16154"/>
    <cellStyle name="40% - Accent2 3" xfId="537"/>
    <cellStyle name="40% - Accent2 3 2" xfId="1138"/>
    <cellStyle name="40% - Accent2 3 2 2" xfId="2342"/>
    <cellStyle name="40% - Accent2 3 2 2 2" xfId="7154"/>
    <cellStyle name="40% - Accent2 3 2 2 2 2" xfId="22793"/>
    <cellStyle name="40% - Accent2 3 2 2 3" xfId="11966"/>
    <cellStyle name="40% - Accent2 3 2 2 3 2" xfId="27605"/>
    <cellStyle name="40% - Accent2 3 2 2 4" xfId="17981"/>
    <cellStyle name="40% - Accent2 3 2 3" xfId="3545"/>
    <cellStyle name="40% - Accent2 3 2 3 2" xfId="8357"/>
    <cellStyle name="40% - Accent2 3 2 3 2 2" xfId="23996"/>
    <cellStyle name="40% - Accent2 3 2 3 3" xfId="13169"/>
    <cellStyle name="40% - Accent2 3 2 3 3 2" xfId="28808"/>
    <cellStyle name="40% - Accent2 3 2 3 4" xfId="19184"/>
    <cellStyle name="40% - Accent2 3 2 4" xfId="4748"/>
    <cellStyle name="40% - Accent2 3 2 4 2" xfId="9560"/>
    <cellStyle name="40% - Accent2 3 2 4 2 2" xfId="25199"/>
    <cellStyle name="40% - Accent2 3 2 4 3" xfId="14372"/>
    <cellStyle name="40% - Accent2 3 2 4 3 2" xfId="30011"/>
    <cellStyle name="40% - Accent2 3 2 4 4" xfId="20387"/>
    <cellStyle name="40% - Accent2 3 2 5" xfId="5951"/>
    <cellStyle name="40% - Accent2 3 2 5 2" xfId="15575"/>
    <cellStyle name="40% - Accent2 3 2 5 2 2" xfId="31214"/>
    <cellStyle name="40% - Accent2 3 2 5 3" xfId="21590"/>
    <cellStyle name="40% - Accent2 3 2 6" xfId="10763"/>
    <cellStyle name="40% - Accent2 3 2 6 2" xfId="26402"/>
    <cellStyle name="40% - Accent2 3 2 7" xfId="16778"/>
    <cellStyle name="40% - Accent2 3 3" xfId="1741"/>
    <cellStyle name="40% - Accent2 3 3 2" xfId="6553"/>
    <cellStyle name="40% - Accent2 3 3 2 2" xfId="22192"/>
    <cellStyle name="40% - Accent2 3 3 3" xfId="11365"/>
    <cellStyle name="40% - Accent2 3 3 3 2" xfId="27004"/>
    <cellStyle name="40% - Accent2 3 3 4" xfId="17380"/>
    <cellStyle name="40% - Accent2 3 4" xfId="2944"/>
    <cellStyle name="40% - Accent2 3 4 2" xfId="7756"/>
    <cellStyle name="40% - Accent2 3 4 2 2" xfId="23395"/>
    <cellStyle name="40% - Accent2 3 4 3" xfId="12568"/>
    <cellStyle name="40% - Accent2 3 4 3 2" xfId="28207"/>
    <cellStyle name="40% - Accent2 3 4 4" xfId="18583"/>
    <cellStyle name="40% - Accent2 3 5" xfId="4147"/>
    <cellStyle name="40% - Accent2 3 5 2" xfId="8959"/>
    <cellStyle name="40% - Accent2 3 5 2 2" xfId="24598"/>
    <cellStyle name="40% - Accent2 3 5 3" xfId="13771"/>
    <cellStyle name="40% - Accent2 3 5 3 2" xfId="29410"/>
    <cellStyle name="40% - Accent2 3 5 4" xfId="19786"/>
    <cellStyle name="40% - Accent2 3 6" xfId="5350"/>
    <cellStyle name="40% - Accent2 3 6 2" xfId="14974"/>
    <cellStyle name="40% - Accent2 3 6 2 2" xfId="30613"/>
    <cellStyle name="40% - Accent2 3 6 3" xfId="20989"/>
    <cellStyle name="40% - Accent2 3 7" xfId="10162"/>
    <cellStyle name="40% - Accent2 3 7 2" xfId="25801"/>
    <cellStyle name="40% - Accent2 3 8" xfId="16177"/>
    <cellStyle name="40% - Accent2 4" xfId="560"/>
    <cellStyle name="40% - Accent2 4 2" xfId="1161"/>
    <cellStyle name="40% - Accent2 4 2 2" xfId="2365"/>
    <cellStyle name="40% - Accent2 4 2 2 2" xfId="7177"/>
    <cellStyle name="40% - Accent2 4 2 2 2 2" xfId="22816"/>
    <cellStyle name="40% - Accent2 4 2 2 3" xfId="11989"/>
    <cellStyle name="40% - Accent2 4 2 2 3 2" xfId="27628"/>
    <cellStyle name="40% - Accent2 4 2 2 4" xfId="18004"/>
    <cellStyle name="40% - Accent2 4 2 3" xfId="3568"/>
    <cellStyle name="40% - Accent2 4 2 3 2" xfId="8380"/>
    <cellStyle name="40% - Accent2 4 2 3 2 2" xfId="24019"/>
    <cellStyle name="40% - Accent2 4 2 3 3" xfId="13192"/>
    <cellStyle name="40% - Accent2 4 2 3 3 2" xfId="28831"/>
    <cellStyle name="40% - Accent2 4 2 3 4" xfId="19207"/>
    <cellStyle name="40% - Accent2 4 2 4" xfId="4771"/>
    <cellStyle name="40% - Accent2 4 2 4 2" xfId="9583"/>
    <cellStyle name="40% - Accent2 4 2 4 2 2" xfId="25222"/>
    <cellStyle name="40% - Accent2 4 2 4 3" xfId="14395"/>
    <cellStyle name="40% - Accent2 4 2 4 3 2" xfId="30034"/>
    <cellStyle name="40% - Accent2 4 2 4 4" xfId="20410"/>
    <cellStyle name="40% - Accent2 4 2 5" xfId="5974"/>
    <cellStyle name="40% - Accent2 4 2 5 2" xfId="15598"/>
    <cellStyle name="40% - Accent2 4 2 5 2 2" xfId="31237"/>
    <cellStyle name="40% - Accent2 4 2 5 3" xfId="21613"/>
    <cellStyle name="40% - Accent2 4 2 6" xfId="10786"/>
    <cellStyle name="40% - Accent2 4 2 6 2" xfId="26425"/>
    <cellStyle name="40% - Accent2 4 2 7" xfId="16801"/>
    <cellStyle name="40% - Accent2 4 3" xfId="1764"/>
    <cellStyle name="40% - Accent2 4 3 2" xfId="6576"/>
    <cellStyle name="40% - Accent2 4 3 2 2" xfId="22215"/>
    <cellStyle name="40% - Accent2 4 3 3" xfId="11388"/>
    <cellStyle name="40% - Accent2 4 3 3 2" xfId="27027"/>
    <cellStyle name="40% - Accent2 4 3 4" xfId="17403"/>
    <cellStyle name="40% - Accent2 4 4" xfId="2967"/>
    <cellStyle name="40% - Accent2 4 4 2" xfId="7779"/>
    <cellStyle name="40% - Accent2 4 4 2 2" xfId="23418"/>
    <cellStyle name="40% - Accent2 4 4 3" xfId="12591"/>
    <cellStyle name="40% - Accent2 4 4 3 2" xfId="28230"/>
    <cellStyle name="40% - Accent2 4 4 4" xfId="18606"/>
    <cellStyle name="40% - Accent2 4 5" xfId="4170"/>
    <cellStyle name="40% - Accent2 4 5 2" xfId="8982"/>
    <cellStyle name="40% - Accent2 4 5 2 2" xfId="24621"/>
    <cellStyle name="40% - Accent2 4 5 3" xfId="13794"/>
    <cellStyle name="40% - Accent2 4 5 3 2" xfId="29433"/>
    <cellStyle name="40% - Accent2 4 5 4" xfId="19809"/>
    <cellStyle name="40% - Accent2 4 6" xfId="5373"/>
    <cellStyle name="40% - Accent2 4 6 2" xfId="14997"/>
    <cellStyle name="40% - Accent2 4 6 2 2" xfId="30636"/>
    <cellStyle name="40% - Accent2 4 6 3" xfId="21012"/>
    <cellStyle name="40% - Accent2 4 7" xfId="10185"/>
    <cellStyle name="40% - Accent2 4 7 2" xfId="25824"/>
    <cellStyle name="40% - Accent2 4 8" xfId="16200"/>
    <cellStyle name="40% - Accent2 5" xfId="583"/>
    <cellStyle name="40% - Accent2 5 2" xfId="1184"/>
    <cellStyle name="40% - Accent2 5 2 2" xfId="2388"/>
    <cellStyle name="40% - Accent2 5 2 2 2" xfId="7200"/>
    <cellStyle name="40% - Accent2 5 2 2 2 2" xfId="22839"/>
    <cellStyle name="40% - Accent2 5 2 2 3" xfId="12012"/>
    <cellStyle name="40% - Accent2 5 2 2 3 2" xfId="27651"/>
    <cellStyle name="40% - Accent2 5 2 2 4" xfId="18027"/>
    <cellStyle name="40% - Accent2 5 2 3" xfId="3591"/>
    <cellStyle name="40% - Accent2 5 2 3 2" xfId="8403"/>
    <cellStyle name="40% - Accent2 5 2 3 2 2" xfId="24042"/>
    <cellStyle name="40% - Accent2 5 2 3 3" xfId="13215"/>
    <cellStyle name="40% - Accent2 5 2 3 3 2" xfId="28854"/>
    <cellStyle name="40% - Accent2 5 2 3 4" xfId="19230"/>
    <cellStyle name="40% - Accent2 5 2 4" xfId="4794"/>
    <cellStyle name="40% - Accent2 5 2 4 2" xfId="9606"/>
    <cellStyle name="40% - Accent2 5 2 4 2 2" xfId="25245"/>
    <cellStyle name="40% - Accent2 5 2 4 3" xfId="14418"/>
    <cellStyle name="40% - Accent2 5 2 4 3 2" xfId="30057"/>
    <cellStyle name="40% - Accent2 5 2 4 4" xfId="20433"/>
    <cellStyle name="40% - Accent2 5 2 5" xfId="5997"/>
    <cellStyle name="40% - Accent2 5 2 5 2" xfId="15621"/>
    <cellStyle name="40% - Accent2 5 2 5 2 2" xfId="31260"/>
    <cellStyle name="40% - Accent2 5 2 5 3" xfId="21636"/>
    <cellStyle name="40% - Accent2 5 2 6" xfId="10809"/>
    <cellStyle name="40% - Accent2 5 2 6 2" xfId="26448"/>
    <cellStyle name="40% - Accent2 5 2 7" xfId="16824"/>
    <cellStyle name="40% - Accent2 5 3" xfId="1787"/>
    <cellStyle name="40% - Accent2 5 3 2" xfId="6599"/>
    <cellStyle name="40% - Accent2 5 3 2 2" xfId="22238"/>
    <cellStyle name="40% - Accent2 5 3 3" xfId="11411"/>
    <cellStyle name="40% - Accent2 5 3 3 2" xfId="27050"/>
    <cellStyle name="40% - Accent2 5 3 4" xfId="17426"/>
    <cellStyle name="40% - Accent2 5 4" xfId="2990"/>
    <cellStyle name="40% - Accent2 5 4 2" xfId="7802"/>
    <cellStyle name="40% - Accent2 5 4 2 2" xfId="23441"/>
    <cellStyle name="40% - Accent2 5 4 3" xfId="12614"/>
    <cellStyle name="40% - Accent2 5 4 3 2" xfId="28253"/>
    <cellStyle name="40% - Accent2 5 4 4" xfId="18629"/>
    <cellStyle name="40% - Accent2 5 5" xfId="4193"/>
    <cellStyle name="40% - Accent2 5 5 2" xfId="9005"/>
    <cellStyle name="40% - Accent2 5 5 2 2" xfId="24644"/>
    <cellStyle name="40% - Accent2 5 5 3" xfId="13817"/>
    <cellStyle name="40% - Accent2 5 5 3 2" xfId="29456"/>
    <cellStyle name="40% - Accent2 5 5 4" xfId="19832"/>
    <cellStyle name="40% - Accent2 5 6" xfId="5396"/>
    <cellStyle name="40% - Accent2 5 6 2" xfId="15020"/>
    <cellStyle name="40% - Accent2 5 6 2 2" xfId="30659"/>
    <cellStyle name="40% - Accent2 5 6 3" xfId="21035"/>
    <cellStyle name="40% - Accent2 5 7" xfId="10208"/>
    <cellStyle name="40% - Accent2 5 7 2" xfId="25847"/>
    <cellStyle name="40% - Accent2 5 8" xfId="16223"/>
    <cellStyle name="40% - Accent2 6" xfId="606"/>
    <cellStyle name="40% - Accent2 6 2" xfId="1207"/>
    <cellStyle name="40% - Accent2 6 2 2" xfId="2411"/>
    <cellStyle name="40% - Accent2 6 2 2 2" xfId="7223"/>
    <cellStyle name="40% - Accent2 6 2 2 2 2" xfId="22862"/>
    <cellStyle name="40% - Accent2 6 2 2 3" xfId="12035"/>
    <cellStyle name="40% - Accent2 6 2 2 3 2" xfId="27674"/>
    <cellStyle name="40% - Accent2 6 2 2 4" xfId="18050"/>
    <cellStyle name="40% - Accent2 6 2 3" xfId="3614"/>
    <cellStyle name="40% - Accent2 6 2 3 2" xfId="8426"/>
    <cellStyle name="40% - Accent2 6 2 3 2 2" xfId="24065"/>
    <cellStyle name="40% - Accent2 6 2 3 3" xfId="13238"/>
    <cellStyle name="40% - Accent2 6 2 3 3 2" xfId="28877"/>
    <cellStyle name="40% - Accent2 6 2 3 4" xfId="19253"/>
    <cellStyle name="40% - Accent2 6 2 4" xfId="4817"/>
    <cellStyle name="40% - Accent2 6 2 4 2" xfId="9629"/>
    <cellStyle name="40% - Accent2 6 2 4 2 2" xfId="25268"/>
    <cellStyle name="40% - Accent2 6 2 4 3" xfId="14441"/>
    <cellStyle name="40% - Accent2 6 2 4 3 2" xfId="30080"/>
    <cellStyle name="40% - Accent2 6 2 4 4" xfId="20456"/>
    <cellStyle name="40% - Accent2 6 2 5" xfId="6020"/>
    <cellStyle name="40% - Accent2 6 2 5 2" xfId="15644"/>
    <cellStyle name="40% - Accent2 6 2 5 2 2" xfId="31283"/>
    <cellStyle name="40% - Accent2 6 2 5 3" xfId="21659"/>
    <cellStyle name="40% - Accent2 6 2 6" xfId="10832"/>
    <cellStyle name="40% - Accent2 6 2 6 2" xfId="26471"/>
    <cellStyle name="40% - Accent2 6 2 7" xfId="16847"/>
    <cellStyle name="40% - Accent2 6 3" xfId="1810"/>
    <cellStyle name="40% - Accent2 6 3 2" xfId="6622"/>
    <cellStyle name="40% - Accent2 6 3 2 2" xfId="22261"/>
    <cellStyle name="40% - Accent2 6 3 3" xfId="11434"/>
    <cellStyle name="40% - Accent2 6 3 3 2" xfId="27073"/>
    <cellStyle name="40% - Accent2 6 3 4" xfId="17449"/>
    <cellStyle name="40% - Accent2 6 4" xfId="3013"/>
    <cellStyle name="40% - Accent2 6 4 2" xfId="7825"/>
    <cellStyle name="40% - Accent2 6 4 2 2" xfId="23464"/>
    <cellStyle name="40% - Accent2 6 4 3" xfId="12637"/>
    <cellStyle name="40% - Accent2 6 4 3 2" xfId="28276"/>
    <cellStyle name="40% - Accent2 6 4 4" xfId="18652"/>
    <cellStyle name="40% - Accent2 6 5" xfId="4216"/>
    <cellStyle name="40% - Accent2 6 5 2" xfId="9028"/>
    <cellStyle name="40% - Accent2 6 5 2 2" xfId="24667"/>
    <cellStyle name="40% - Accent2 6 5 3" xfId="13840"/>
    <cellStyle name="40% - Accent2 6 5 3 2" xfId="29479"/>
    <cellStyle name="40% - Accent2 6 5 4" xfId="19855"/>
    <cellStyle name="40% - Accent2 6 6" xfId="5419"/>
    <cellStyle name="40% - Accent2 6 6 2" xfId="15043"/>
    <cellStyle name="40% - Accent2 6 6 2 2" xfId="30682"/>
    <cellStyle name="40% - Accent2 6 6 3" xfId="21058"/>
    <cellStyle name="40% - Accent2 6 7" xfId="10231"/>
    <cellStyle name="40% - Accent2 6 7 2" xfId="25870"/>
    <cellStyle name="40% - Accent2 6 8" xfId="16246"/>
    <cellStyle name="40% - Accent2 7" xfId="629"/>
    <cellStyle name="40% - Accent2 7 2" xfId="1230"/>
    <cellStyle name="40% - Accent2 7 2 2" xfId="2434"/>
    <cellStyle name="40% - Accent2 7 2 2 2" xfId="7246"/>
    <cellStyle name="40% - Accent2 7 2 2 2 2" xfId="22885"/>
    <cellStyle name="40% - Accent2 7 2 2 3" xfId="12058"/>
    <cellStyle name="40% - Accent2 7 2 2 3 2" xfId="27697"/>
    <cellStyle name="40% - Accent2 7 2 2 4" xfId="18073"/>
    <cellStyle name="40% - Accent2 7 2 3" xfId="3637"/>
    <cellStyle name="40% - Accent2 7 2 3 2" xfId="8449"/>
    <cellStyle name="40% - Accent2 7 2 3 2 2" xfId="24088"/>
    <cellStyle name="40% - Accent2 7 2 3 3" xfId="13261"/>
    <cellStyle name="40% - Accent2 7 2 3 3 2" xfId="28900"/>
    <cellStyle name="40% - Accent2 7 2 3 4" xfId="19276"/>
    <cellStyle name="40% - Accent2 7 2 4" xfId="4840"/>
    <cellStyle name="40% - Accent2 7 2 4 2" xfId="9652"/>
    <cellStyle name="40% - Accent2 7 2 4 2 2" xfId="25291"/>
    <cellStyle name="40% - Accent2 7 2 4 3" xfId="14464"/>
    <cellStyle name="40% - Accent2 7 2 4 3 2" xfId="30103"/>
    <cellStyle name="40% - Accent2 7 2 4 4" xfId="20479"/>
    <cellStyle name="40% - Accent2 7 2 5" xfId="6043"/>
    <cellStyle name="40% - Accent2 7 2 5 2" xfId="15667"/>
    <cellStyle name="40% - Accent2 7 2 5 2 2" xfId="31306"/>
    <cellStyle name="40% - Accent2 7 2 5 3" xfId="21682"/>
    <cellStyle name="40% - Accent2 7 2 6" xfId="10855"/>
    <cellStyle name="40% - Accent2 7 2 6 2" xfId="26494"/>
    <cellStyle name="40% - Accent2 7 2 7" xfId="16870"/>
    <cellStyle name="40% - Accent2 7 3" xfId="1833"/>
    <cellStyle name="40% - Accent2 7 3 2" xfId="6645"/>
    <cellStyle name="40% - Accent2 7 3 2 2" xfId="22284"/>
    <cellStyle name="40% - Accent2 7 3 3" xfId="11457"/>
    <cellStyle name="40% - Accent2 7 3 3 2" xfId="27096"/>
    <cellStyle name="40% - Accent2 7 3 4" xfId="17472"/>
    <cellStyle name="40% - Accent2 7 4" xfId="3036"/>
    <cellStyle name="40% - Accent2 7 4 2" xfId="7848"/>
    <cellStyle name="40% - Accent2 7 4 2 2" xfId="23487"/>
    <cellStyle name="40% - Accent2 7 4 3" xfId="12660"/>
    <cellStyle name="40% - Accent2 7 4 3 2" xfId="28299"/>
    <cellStyle name="40% - Accent2 7 4 4" xfId="18675"/>
    <cellStyle name="40% - Accent2 7 5" xfId="4239"/>
    <cellStyle name="40% - Accent2 7 5 2" xfId="9051"/>
    <cellStyle name="40% - Accent2 7 5 2 2" xfId="24690"/>
    <cellStyle name="40% - Accent2 7 5 3" xfId="13863"/>
    <cellStyle name="40% - Accent2 7 5 3 2" xfId="29502"/>
    <cellStyle name="40% - Accent2 7 5 4" xfId="19878"/>
    <cellStyle name="40% - Accent2 7 6" xfId="5442"/>
    <cellStyle name="40% - Accent2 7 6 2" xfId="15066"/>
    <cellStyle name="40% - Accent2 7 6 2 2" xfId="30705"/>
    <cellStyle name="40% - Accent2 7 6 3" xfId="21081"/>
    <cellStyle name="40% - Accent2 7 7" xfId="10254"/>
    <cellStyle name="40% - Accent2 7 7 2" xfId="25893"/>
    <cellStyle name="40% - Accent2 7 8" xfId="16269"/>
    <cellStyle name="40% - Accent2 8" xfId="652"/>
    <cellStyle name="40% - Accent2 8 2" xfId="1856"/>
    <cellStyle name="40% - Accent2 8 2 2" xfId="6668"/>
    <cellStyle name="40% - Accent2 8 2 2 2" xfId="22307"/>
    <cellStyle name="40% - Accent2 8 2 3" xfId="11480"/>
    <cellStyle name="40% - Accent2 8 2 3 2" xfId="27119"/>
    <cellStyle name="40% - Accent2 8 2 4" xfId="17495"/>
    <cellStyle name="40% - Accent2 8 3" xfId="3059"/>
    <cellStyle name="40% - Accent2 8 3 2" xfId="7871"/>
    <cellStyle name="40% - Accent2 8 3 2 2" xfId="23510"/>
    <cellStyle name="40% - Accent2 8 3 3" xfId="12683"/>
    <cellStyle name="40% - Accent2 8 3 3 2" xfId="28322"/>
    <cellStyle name="40% - Accent2 8 3 4" xfId="18698"/>
    <cellStyle name="40% - Accent2 8 4" xfId="4262"/>
    <cellStyle name="40% - Accent2 8 4 2" xfId="9074"/>
    <cellStyle name="40% - Accent2 8 4 2 2" xfId="24713"/>
    <cellStyle name="40% - Accent2 8 4 3" xfId="13886"/>
    <cellStyle name="40% - Accent2 8 4 3 2" xfId="29525"/>
    <cellStyle name="40% - Accent2 8 4 4" xfId="19901"/>
    <cellStyle name="40% - Accent2 8 5" xfId="5465"/>
    <cellStyle name="40% - Accent2 8 5 2" xfId="15089"/>
    <cellStyle name="40% - Accent2 8 5 2 2" xfId="30728"/>
    <cellStyle name="40% - Accent2 8 5 3" xfId="21104"/>
    <cellStyle name="40% - Accent2 8 6" xfId="10277"/>
    <cellStyle name="40% - Accent2 8 6 2" xfId="25916"/>
    <cellStyle name="40% - Accent2 8 7" xfId="16292"/>
    <cellStyle name="40% - Accent2 9" xfId="1254"/>
    <cellStyle name="40% - Accent2 9 2" xfId="6066"/>
    <cellStyle name="40% - Accent2 9 2 2" xfId="21705"/>
    <cellStyle name="40% - Accent2 9 3" xfId="10878"/>
    <cellStyle name="40% - Accent2 9 3 2" xfId="26517"/>
    <cellStyle name="40% - Accent2 9 4" xfId="16893"/>
    <cellStyle name="40% - Accent3" xfId="44" builtinId="39" customBuiltin="1"/>
    <cellStyle name="40% - Accent3 10" xfId="2459"/>
    <cellStyle name="40% - Accent3 10 2" xfId="7271"/>
    <cellStyle name="40% - Accent3 10 2 2" xfId="22910"/>
    <cellStyle name="40% - Accent3 10 3" xfId="12083"/>
    <cellStyle name="40% - Accent3 10 3 2" xfId="27722"/>
    <cellStyle name="40% - Accent3 10 4" xfId="18098"/>
    <cellStyle name="40% - Accent3 11" xfId="3662"/>
    <cellStyle name="40% - Accent3 11 2" xfId="8474"/>
    <cellStyle name="40% - Accent3 11 2 2" xfId="24113"/>
    <cellStyle name="40% - Accent3 11 3" xfId="13286"/>
    <cellStyle name="40% - Accent3 11 3 2" xfId="28925"/>
    <cellStyle name="40% - Accent3 11 4" xfId="19301"/>
    <cellStyle name="40% - Accent3 12" xfId="4865"/>
    <cellStyle name="40% - Accent3 12 2" xfId="14489"/>
    <cellStyle name="40% - Accent3 12 2 2" xfId="30128"/>
    <cellStyle name="40% - Accent3 12 3" xfId="20504"/>
    <cellStyle name="40% - Accent3 13" xfId="9677"/>
    <cellStyle name="40% - Accent3 13 2" xfId="25316"/>
    <cellStyle name="40% - Accent3 14" xfId="15692"/>
    <cellStyle name="40% - Accent3 2" xfId="516"/>
    <cellStyle name="40% - Accent3 2 2" xfId="1117"/>
    <cellStyle name="40% - Accent3 2 2 2" xfId="2321"/>
    <cellStyle name="40% - Accent3 2 2 2 2" xfId="7133"/>
    <cellStyle name="40% - Accent3 2 2 2 2 2" xfId="22772"/>
    <cellStyle name="40% - Accent3 2 2 2 3" xfId="11945"/>
    <cellStyle name="40% - Accent3 2 2 2 3 2" xfId="27584"/>
    <cellStyle name="40% - Accent3 2 2 2 4" xfId="17960"/>
    <cellStyle name="40% - Accent3 2 2 3" xfId="3524"/>
    <cellStyle name="40% - Accent3 2 2 3 2" xfId="8336"/>
    <cellStyle name="40% - Accent3 2 2 3 2 2" xfId="23975"/>
    <cellStyle name="40% - Accent3 2 2 3 3" xfId="13148"/>
    <cellStyle name="40% - Accent3 2 2 3 3 2" xfId="28787"/>
    <cellStyle name="40% - Accent3 2 2 3 4" xfId="19163"/>
    <cellStyle name="40% - Accent3 2 2 4" xfId="4727"/>
    <cellStyle name="40% - Accent3 2 2 4 2" xfId="9539"/>
    <cellStyle name="40% - Accent3 2 2 4 2 2" xfId="25178"/>
    <cellStyle name="40% - Accent3 2 2 4 3" xfId="14351"/>
    <cellStyle name="40% - Accent3 2 2 4 3 2" xfId="29990"/>
    <cellStyle name="40% - Accent3 2 2 4 4" xfId="20366"/>
    <cellStyle name="40% - Accent3 2 2 5" xfId="5930"/>
    <cellStyle name="40% - Accent3 2 2 5 2" xfId="15554"/>
    <cellStyle name="40% - Accent3 2 2 5 2 2" xfId="31193"/>
    <cellStyle name="40% - Accent3 2 2 5 3" xfId="21569"/>
    <cellStyle name="40% - Accent3 2 2 6" xfId="10742"/>
    <cellStyle name="40% - Accent3 2 2 6 2" xfId="26381"/>
    <cellStyle name="40% - Accent3 2 2 7" xfId="16757"/>
    <cellStyle name="40% - Accent3 2 3" xfId="1720"/>
    <cellStyle name="40% - Accent3 2 3 2" xfId="6532"/>
    <cellStyle name="40% - Accent3 2 3 2 2" xfId="22171"/>
    <cellStyle name="40% - Accent3 2 3 3" xfId="11344"/>
    <cellStyle name="40% - Accent3 2 3 3 2" xfId="26983"/>
    <cellStyle name="40% - Accent3 2 3 4" xfId="17359"/>
    <cellStyle name="40% - Accent3 2 4" xfId="2923"/>
    <cellStyle name="40% - Accent3 2 4 2" xfId="7735"/>
    <cellStyle name="40% - Accent3 2 4 2 2" xfId="23374"/>
    <cellStyle name="40% - Accent3 2 4 3" xfId="12547"/>
    <cellStyle name="40% - Accent3 2 4 3 2" xfId="28186"/>
    <cellStyle name="40% - Accent3 2 4 4" xfId="18562"/>
    <cellStyle name="40% - Accent3 2 5" xfId="4126"/>
    <cellStyle name="40% - Accent3 2 5 2" xfId="8938"/>
    <cellStyle name="40% - Accent3 2 5 2 2" xfId="24577"/>
    <cellStyle name="40% - Accent3 2 5 3" xfId="13750"/>
    <cellStyle name="40% - Accent3 2 5 3 2" xfId="29389"/>
    <cellStyle name="40% - Accent3 2 5 4" xfId="19765"/>
    <cellStyle name="40% - Accent3 2 6" xfId="5329"/>
    <cellStyle name="40% - Accent3 2 6 2" xfId="14953"/>
    <cellStyle name="40% - Accent3 2 6 2 2" xfId="30592"/>
    <cellStyle name="40% - Accent3 2 6 3" xfId="20968"/>
    <cellStyle name="40% - Accent3 2 7" xfId="10141"/>
    <cellStyle name="40% - Accent3 2 7 2" xfId="25780"/>
    <cellStyle name="40% - Accent3 2 8" xfId="16156"/>
    <cellStyle name="40% - Accent3 3" xfId="539"/>
    <cellStyle name="40% - Accent3 3 2" xfId="1140"/>
    <cellStyle name="40% - Accent3 3 2 2" xfId="2344"/>
    <cellStyle name="40% - Accent3 3 2 2 2" xfId="7156"/>
    <cellStyle name="40% - Accent3 3 2 2 2 2" xfId="22795"/>
    <cellStyle name="40% - Accent3 3 2 2 3" xfId="11968"/>
    <cellStyle name="40% - Accent3 3 2 2 3 2" xfId="27607"/>
    <cellStyle name="40% - Accent3 3 2 2 4" xfId="17983"/>
    <cellStyle name="40% - Accent3 3 2 3" xfId="3547"/>
    <cellStyle name="40% - Accent3 3 2 3 2" xfId="8359"/>
    <cellStyle name="40% - Accent3 3 2 3 2 2" xfId="23998"/>
    <cellStyle name="40% - Accent3 3 2 3 3" xfId="13171"/>
    <cellStyle name="40% - Accent3 3 2 3 3 2" xfId="28810"/>
    <cellStyle name="40% - Accent3 3 2 3 4" xfId="19186"/>
    <cellStyle name="40% - Accent3 3 2 4" xfId="4750"/>
    <cellStyle name="40% - Accent3 3 2 4 2" xfId="9562"/>
    <cellStyle name="40% - Accent3 3 2 4 2 2" xfId="25201"/>
    <cellStyle name="40% - Accent3 3 2 4 3" xfId="14374"/>
    <cellStyle name="40% - Accent3 3 2 4 3 2" xfId="30013"/>
    <cellStyle name="40% - Accent3 3 2 4 4" xfId="20389"/>
    <cellStyle name="40% - Accent3 3 2 5" xfId="5953"/>
    <cellStyle name="40% - Accent3 3 2 5 2" xfId="15577"/>
    <cellStyle name="40% - Accent3 3 2 5 2 2" xfId="31216"/>
    <cellStyle name="40% - Accent3 3 2 5 3" xfId="21592"/>
    <cellStyle name="40% - Accent3 3 2 6" xfId="10765"/>
    <cellStyle name="40% - Accent3 3 2 6 2" xfId="26404"/>
    <cellStyle name="40% - Accent3 3 2 7" xfId="16780"/>
    <cellStyle name="40% - Accent3 3 3" xfId="1743"/>
    <cellStyle name="40% - Accent3 3 3 2" xfId="6555"/>
    <cellStyle name="40% - Accent3 3 3 2 2" xfId="22194"/>
    <cellStyle name="40% - Accent3 3 3 3" xfId="11367"/>
    <cellStyle name="40% - Accent3 3 3 3 2" xfId="27006"/>
    <cellStyle name="40% - Accent3 3 3 4" xfId="17382"/>
    <cellStyle name="40% - Accent3 3 4" xfId="2946"/>
    <cellStyle name="40% - Accent3 3 4 2" xfId="7758"/>
    <cellStyle name="40% - Accent3 3 4 2 2" xfId="23397"/>
    <cellStyle name="40% - Accent3 3 4 3" xfId="12570"/>
    <cellStyle name="40% - Accent3 3 4 3 2" xfId="28209"/>
    <cellStyle name="40% - Accent3 3 4 4" xfId="18585"/>
    <cellStyle name="40% - Accent3 3 5" xfId="4149"/>
    <cellStyle name="40% - Accent3 3 5 2" xfId="8961"/>
    <cellStyle name="40% - Accent3 3 5 2 2" xfId="24600"/>
    <cellStyle name="40% - Accent3 3 5 3" xfId="13773"/>
    <cellStyle name="40% - Accent3 3 5 3 2" xfId="29412"/>
    <cellStyle name="40% - Accent3 3 5 4" xfId="19788"/>
    <cellStyle name="40% - Accent3 3 6" xfId="5352"/>
    <cellStyle name="40% - Accent3 3 6 2" xfId="14976"/>
    <cellStyle name="40% - Accent3 3 6 2 2" xfId="30615"/>
    <cellStyle name="40% - Accent3 3 6 3" xfId="20991"/>
    <cellStyle name="40% - Accent3 3 7" xfId="10164"/>
    <cellStyle name="40% - Accent3 3 7 2" xfId="25803"/>
    <cellStyle name="40% - Accent3 3 8" xfId="16179"/>
    <cellStyle name="40% - Accent3 4" xfId="562"/>
    <cellStyle name="40% - Accent3 4 2" xfId="1163"/>
    <cellStyle name="40% - Accent3 4 2 2" xfId="2367"/>
    <cellStyle name="40% - Accent3 4 2 2 2" xfId="7179"/>
    <cellStyle name="40% - Accent3 4 2 2 2 2" xfId="22818"/>
    <cellStyle name="40% - Accent3 4 2 2 3" xfId="11991"/>
    <cellStyle name="40% - Accent3 4 2 2 3 2" xfId="27630"/>
    <cellStyle name="40% - Accent3 4 2 2 4" xfId="18006"/>
    <cellStyle name="40% - Accent3 4 2 3" xfId="3570"/>
    <cellStyle name="40% - Accent3 4 2 3 2" xfId="8382"/>
    <cellStyle name="40% - Accent3 4 2 3 2 2" xfId="24021"/>
    <cellStyle name="40% - Accent3 4 2 3 3" xfId="13194"/>
    <cellStyle name="40% - Accent3 4 2 3 3 2" xfId="28833"/>
    <cellStyle name="40% - Accent3 4 2 3 4" xfId="19209"/>
    <cellStyle name="40% - Accent3 4 2 4" xfId="4773"/>
    <cellStyle name="40% - Accent3 4 2 4 2" xfId="9585"/>
    <cellStyle name="40% - Accent3 4 2 4 2 2" xfId="25224"/>
    <cellStyle name="40% - Accent3 4 2 4 3" xfId="14397"/>
    <cellStyle name="40% - Accent3 4 2 4 3 2" xfId="30036"/>
    <cellStyle name="40% - Accent3 4 2 4 4" xfId="20412"/>
    <cellStyle name="40% - Accent3 4 2 5" xfId="5976"/>
    <cellStyle name="40% - Accent3 4 2 5 2" xfId="15600"/>
    <cellStyle name="40% - Accent3 4 2 5 2 2" xfId="31239"/>
    <cellStyle name="40% - Accent3 4 2 5 3" xfId="21615"/>
    <cellStyle name="40% - Accent3 4 2 6" xfId="10788"/>
    <cellStyle name="40% - Accent3 4 2 6 2" xfId="26427"/>
    <cellStyle name="40% - Accent3 4 2 7" xfId="16803"/>
    <cellStyle name="40% - Accent3 4 3" xfId="1766"/>
    <cellStyle name="40% - Accent3 4 3 2" xfId="6578"/>
    <cellStyle name="40% - Accent3 4 3 2 2" xfId="22217"/>
    <cellStyle name="40% - Accent3 4 3 3" xfId="11390"/>
    <cellStyle name="40% - Accent3 4 3 3 2" xfId="27029"/>
    <cellStyle name="40% - Accent3 4 3 4" xfId="17405"/>
    <cellStyle name="40% - Accent3 4 4" xfId="2969"/>
    <cellStyle name="40% - Accent3 4 4 2" xfId="7781"/>
    <cellStyle name="40% - Accent3 4 4 2 2" xfId="23420"/>
    <cellStyle name="40% - Accent3 4 4 3" xfId="12593"/>
    <cellStyle name="40% - Accent3 4 4 3 2" xfId="28232"/>
    <cellStyle name="40% - Accent3 4 4 4" xfId="18608"/>
    <cellStyle name="40% - Accent3 4 5" xfId="4172"/>
    <cellStyle name="40% - Accent3 4 5 2" xfId="8984"/>
    <cellStyle name="40% - Accent3 4 5 2 2" xfId="24623"/>
    <cellStyle name="40% - Accent3 4 5 3" xfId="13796"/>
    <cellStyle name="40% - Accent3 4 5 3 2" xfId="29435"/>
    <cellStyle name="40% - Accent3 4 5 4" xfId="19811"/>
    <cellStyle name="40% - Accent3 4 6" xfId="5375"/>
    <cellStyle name="40% - Accent3 4 6 2" xfId="14999"/>
    <cellStyle name="40% - Accent3 4 6 2 2" xfId="30638"/>
    <cellStyle name="40% - Accent3 4 6 3" xfId="21014"/>
    <cellStyle name="40% - Accent3 4 7" xfId="10187"/>
    <cellStyle name="40% - Accent3 4 7 2" xfId="25826"/>
    <cellStyle name="40% - Accent3 4 8" xfId="16202"/>
    <cellStyle name="40% - Accent3 5" xfId="585"/>
    <cellStyle name="40% - Accent3 5 2" xfId="1186"/>
    <cellStyle name="40% - Accent3 5 2 2" xfId="2390"/>
    <cellStyle name="40% - Accent3 5 2 2 2" xfId="7202"/>
    <cellStyle name="40% - Accent3 5 2 2 2 2" xfId="22841"/>
    <cellStyle name="40% - Accent3 5 2 2 3" xfId="12014"/>
    <cellStyle name="40% - Accent3 5 2 2 3 2" xfId="27653"/>
    <cellStyle name="40% - Accent3 5 2 2 4" xfId="18029"/>
    <cellStyle name="40% - Accent3 5 2 3" xfId="3593"/>
    <cellStyle name="40% - Accent3 5 2 3 2" xfId="8405"/>
    <cellStyle name="40% - Accent3 5 2 3 2 2" xfId="24044"/>
    <cellStyle name="40% - Accent3 5 2 3 3" xfId="13217"/>
    <cellStyle name="40% - Accent3 5 2 3 3 2" xfId="28856"/>
    <cellStyle name="40% - Accent3 5 2 3 4" xfId="19232"/>
    <cellStyle name="40% - Accent3 5 2 4" xfId="4796"/>
    <cellStyle name="40% - Accent3 5 2 4 2" xfId="9608"/>
    <cellStyle name="40% - Accent3 5 2 4 2 2" xfId="25247"/>
    <cellStyle name="40% - Accent3 5 2 4 3" xfId="14420"/>
    <cellStyle name="40% - Accent3 5 2 4 3 2" xfId="30059"/>
    <cellStyle name="40% - Accent3 5 2 4 4" xfId="20435"/>
    <cellStyle name="40% - Accent3 5 2 5" xfId="5999"/>
    <cellStyle name="40% - Accent3 5 2 5 2" xfId="15623"/>
    <cellStyle name="40% - Accent3 5 2 5 2 2" xfId="31262"/>
    <cellStyle name="40% - Accent3 5 2 5 3" xfId="21638"/>
    <cellStyle name="40% - Accent3 5 2 6" xfId="10811"/>
    <cellStyle name="40% - Accent3 5 2 6 2" xfId="26450"/>
    <cellStyle name="40% - Accent3 5 2 7" xfId="16826"/>
    <cellStyle name="40% - Accent3 5 3" xfId="1789"/>
    <cellStyle name="40% - Accent3 5 3 2" xfId="6601"/>
    <cellStyle name="40% - Accent3 5 3 2 2" xfId="22240"/>
    <cellStyle name="40% - Accent3 5 3 3" xfId="11413"/>
    <cellStyle name="40% - Accent3 5 3 3 2" xfId="27052"/>
    <cellStyle name="40% - Accent3 5 3 4" xfId="17428"/>
    <cellStyle name="40% - Accent3 5 4" xfId="2992"/>
    <cellStyle name="40% - Accent3 5 4 2" xfId="7804"/>
    <cellStyle name="40% - Accent3 5 4 2 2" xfId="23443"/>
    <cellStyle name="40% - Accent3 5 4 3" xfId="12616"/>
    <cellStyle name="40% - Accent3 5 4 3 2" xfId="28255"/>
    <cellStyle name="40% - Accent3 5 4 4" xfId="18631"/>
    <cellStyle name="40% - Accent3 5 5" xfId="4195"/>
    <cellStyle name="40% - Accent3 5 5 2" xfId="9007"/>
    <cellStyle name="40% - Accent3 5 5 2 2" xfId="24646"/>
    <cellStyle name="40% - Accent3 5 5 3" xfId="13819"/>
    <cellStyle name="40% - Accent3 5 5 3 2" xfId="29458"/>
    <cellStyle name="40% - Accent3 5 5 4" xfId="19834"/>
    <cellStyle name="40% - Accent3 5 6" xfId="5398"/>
    <cellStyle name="40% - Accent3 5 6 2" xfId="15022"/>
    <cellStyle name="40% - Accent3 5 6 2 2" xfId="30661"/>
    <cellStyle name="40% - Accent3 5 6 3" xfId="21037"/>
    <cellStyle name="40% - Accent3 5 7" xfId="10210"/>
    <cellStyle name="40% - Accent3 5 7 2" xfId="25849"/>
    <cellStyle name="40% - Accent3 5 8" xfId="16225"/>
    <cellStyle name="40% - Accent3 6" xfId="608"/>
    <cellStyle name="40% - Accent3 6 2" xfId="1209"/>
    <cellStyle name="40% - Accent3 6 2 2" xfId="2413"/>
    <cellStyle name="40% - Accent3 6 2 2 2" xfId="7225"/>
    <cellStyle name="40% - Accent3 6 2 2 2 2" xfId="22864"/>
    <cellStyle name="40% - Accent3 6 2 2 3" xfId="12037"/>
    <cellStyle name="40% - Accent3 6 2 2 3 2" xfId="27676"/>
    <cellStyle name="40% - Accent3 6 2 2 4" xfId="18052"/>
    <cellStyle name="40% - Accent3 6 2 3" xfId="3616"/>
    <cellStyle name="40% - Accent3 6 2 3 2" xfId="8428"/>
    <cellStyle name="40% - Accent3 6 2 3 2 2" xfId="24067"/>
    <cellStyle name="40% - Accent3 6 2 3 3" xfId="13240"/>
    <cellStyle name="40% - Accent3 6 2 3 3 2" xfId="28879"/>
    <cellStyle name="40% - Accent3 6 2 3 4" xfId="19255"/>
    <cellStyle name="40% - Accent3 6 2 4" xfId="4819"/>
    <cellStyle name="40% - Accent3 6 2 4 2" xfId="9631"/>
    <cellStyle name="40% - Accent3 6 2 4 2 2" xfId="25270"/>
    <cellStyle name="40% - Accent3 6 2 4 3" xfId="14443"/>
    <cellStyle name="40% - Accent3 6 2 4 3 2" xfId="30082"/>
    <cellStyle name="40% - Accent3 6 2 4 4" xfId="20458"/>
    <cellStyle name="40% - Accent3 6 2 5" xfId="6022"/>
    <cellStyle name="40% - Accent3 6 2 5 2" xfId="15646"/>
    <cellStyle name="40% - Accent3 6 2 5 2 2" xfId="31285"/>
    <cellStyle name="40% - Accent3 6 2 5 3" xfId="21661"/>
    <cellStyle name="40% - Accent3 6 2 6" xfId="10834"/>
    <cellStyle name="40% - Accent3 6 2 6 2" xfId="26473"/>
    <cellStyle name="40% - Accent3 6 2 7" xfId="16849"/>
    <cellStyle name="40% - Accent3 6 3" xfId="1812"/>
    <cellStyle name="40% - Accent3 6 3 2" xfId="6624"/>
    <cellStyle name="40% - Accent3 6 3 2 2" xfId="22263"/>
    <cellStyle name="40% - Accent3 6 3 3" xfId="11436"/>
    <cellStyle name="40% - Accent3 6 3 3 2" xfId="27075"/>
    <cellStyle name="40% - Accent3 6 3 4" xfId="17451"/>
    <cellStyle name="40% - Accent3 6 4" xfId="3015"/>
    <cellStyle name="40% - Accent3 6 4 2" xfId="7827"/>
    <cellStyle name="40% - Accent3 6 4 2 2" xfId="23466"/>
    <cellStyle name="40% - Accent3 6 4 3" xfId="12639"/>
    <cellStyle name="40% - Accent3 6 4 3 2" xfId="28278"/>
    <cellStyle name="40% - Accent3 6 4 4" xfId="18654"/>
    <cellStyle name="40% - Accent3 6 5" xfId="4218"/>
    <cellStyle name="40% - Accent3 6 5 2" xfId="9030"/>
    <cellStyle name="40% - Accent3 6 5 2 2" xfId="24669"/>
    <cellStyle name="40% - Accent3 6 5 3" xfId="13842"/>
    <cellStyle name="40% - Accent3 6 5 3 2" xfId="29481"/>
    <cellStyle name="40% - Accent3 6 5 4" xfId="19857"/>
    <cellStyle name="40% - Accent3 6 6" xfId="5421"/>
    <cellStyle name="40% - Accent3 6 6 2" xfId="15045"/>
    <cellStyle name="40% - Accent3 6 6 2 2" xfId="30684"/>
    <cellStyle name="40% - Accent3 6 6 3" xfId="21060"/>
    <cellStyle name="40% - Accent3 6 7" xfId="10233"/>
    <cellStyle name="40% - Accent3 6 7 2" xfId="25872"/>
    <cellStyle name="40% - Accent3 6 8" xfId="16248"/>
    <cellStyle name="40% - Accent3 7" xfId="631"/>
    <cellStyle name="40% - Accent3 7 2" xfId="1232"/>
    <cellStyle name="40% - Accent3 7 2 2" xfId="2436"/>
    <cellStyle name="40% - Accent3 7 2 2 2" xfId="7248"/>
    <cellStyle name="40% - Accent3 7 2 2 2 2" xfId="22887"/>
    <cellStyle name="40% - Accent3 7 2 2 3" xfId="12060"/>
    <cellStyle name="40% - Accent3 7 2 2 3 2" xfId="27699"/>
    <cellStyle name="40% - Accent3 7 2 2 4" xfId="18075"/>
    <cellStyle name="40% - Accent3 7 2 3" xfId="3639"/>
    <cellStyle name="40% - Accent3 7 2 3 2" xfId="8451"/>
    <cellStyle name="40% - Accent3 7 2 3 2 2" xfId="24090"/>
    <cellStyle name="40% - Accent3 7 2 3 3" xfId="13263"/>
    <cellStyle name="40% - Accent3 7 2 3 3 2" xfId="28902"/>
    <cellStyle name="40% - Accent3 7 2 3 4" xfId="19278"/>
    <cellStyle name="40% - Accent3 7 2 4" xfId="4842"/>
    <cellStyle name="40% - Accent3 7 2 4 2" xfId="9654"/>
    <cellStyle name="40% - Accent3 7 2 4 2 2" xfId="25293"/>
    <cellStyle name="40% - Accent3 7 2 4 3" xfId="14466"/>
    <cellStyle name="40% - Accent3 7 2 4 3 2" xfId="30105"/>
    <cellStyle name="40% - Accent3 7 2 4 4" xfId="20481"/>
    <cellStyle name="40% - Accent3 7 2 5" xfId="6045"/>
    <cellStyle name="40% - Accent3 7 2 5 2" xfId="15669"/>
    <cellStyle name="40% - Accent3 7 2 5 2 2" xfId="31308"/>
    <cellStyle name="40% - Accent3 7 2 5 3" xfId="21684"/>
    <cellStyle name="40% - Accent3 7 2 6" xfId="10857"/>
    <cellStyle name="40% - Accent3 7 2 6 2" xfId="26496"/>
    <cellStyle name="40% - Accent3 7 2 7" xfId="16872"/>
    <cellStyle name="40% - Accent3 7 3" xfId="1835"/>
    <cellStyle name="40% - Accent3 7 3 2" xfId="6647"/>
    <cellStyle name="40% - Accent3 7 3 2 2" xfId="22286"/>
    <cellStyle name="40% - Accent3 7 3 3" xfId="11459"/>
    <cellStyle name="40% - Accent3 7 3 3 2" xfId="27098"/>
    <cellStyle name="40% - Accent3 7 3 4" xfId="17474"/>
    <cellStyle name="40% - Accent3 7 4" xfId="3038"/>
    <cellStyle name="40% - Accent3 7 4 2" xfId="7850"/>
    <cellStyle name="40% - Accent3 7 4 2 2" xfId="23489"/>
    <cellStyle name="40% - Accent3 7 4 3" xfId="12662"/>
    <cellStyle name="40% - Accent3 7 4 3 2" xfId="28301"/>
    <cellStyle name="40% - Accent3 7 4 4" xfId="18677"/>
    <cellStyle name="40% - Accent3 7 5" xfId="4241"/>
    <cellStyle name="40% - Accent3 7 5 2" xfId="9053"/>
    <cellStyle name="40% - Accent3 7 5 2 2" xfId="24692"/>
    <cellStyle name="40% - Accent3 7 5 3" xfId="13865"/>
    <cellStyle name="40% - Accent3 7 5 3 2" xfId="29504"/>
    <cellStyle name="40% - Accent3 7 5 4" xfId="19880"/>
    <cellStyle name="40% - Accent3 7 6" xfId="5444"/>
    <cellStyle name="40% - Accent3 7 6 2" xfId="15068"/>
    <cellStyle name="40% - Accent3 7 6 2 2" xfId="30707"/>
    <cellStyle name="40% - Accent3 7 6 3" xfId="21083"/>
    <cellStyle name="40% - Accent3 7 7" xfId="10256"/>
    <cellStyle name="40% - Accent3 7 7 2" xfId="25895"/>
    <cellStyle name="40% - Accent3 7 8" xfId="16271"/>
    <cellStyle name="40% - Accent3 8" xfId="654"/>
    <cellStyle name="40% - Accent3 8 2" xfId="1858"/>
    <cellStyle name="40% - Accent3 8 2 2" xfId="6670"/>
    <cellStyle name="40% - Accent3 8 2 2 2" xfId="22309"/>
    <cellStyle name="40% - Accent3 8 2 3" xfId="11482"/>
    <cellStyle name="40% - Accent3 8 2 3 2" xfId="27121"/>
    <cellStyle name="40% - Accent3 8 2 4" xfId="17497"/>
    <cellStyle name="40% - Accent3 8 3" xfId="3061"/>
    <cellStyle name="40% - Accent3 8 3 2" xfId="7873"/>
    <cellStyle name="40% - Accent3 8 3 2 2" xfId="23512"/>
    <cellStyle name="40% - Accent3 8 3 3" xfId="12685"/>
    <cellStyle name="40% - Accent3 8 3 3 2" xfId="28324"/>
    <cellStyle name="40% - Accent3 8 3 4" xfId="18700"/>
    <cellStyle name="40% - Accent3 8 4" xfId="4264"/>
    <cellStyle name="40% - Accent3 8 4 2" xfId="9076"/>
    <cellStyle name="40% - Accent3 8 4 2 2" xfId="24715"/>
    <cellStyle name="40% - Accent3 8 4 3" xfId="13888"/>
    <cellStyle name="40% - Accent3 8 4 3 2" xfId="29527"/>
    <cellStyle name="40% - Accent3 8 4 4" xfId="19903"/>
    <cellStyle name="40% - Accent3 8 5" xfId="5467"/>
    <cellStyle name="40% - Accent3 8 5 2" xfId="15091"/>
    <cellStyle name="40% - Accent3 8 5 2 2" xfId="30730"/>
    <cellStyle name="40% - Accent3 8 5 3" xfId="21106"/>
    <cellStyle name="40% - Accent3 8 6" xfId="10279"/>
    <cellStyle name="40% - Accent3 8 6 2" xfId="25918"/>
    <cellStyle name="40% - Accent3 8 7" xfId="16294"/>
    <cellStyle name="40% - Accent3 9" xfId="1256"/>
    <cellStyle name="40% - Accent3 9 2" xfId="6068"/>
    <cellStyle name="40% - Accent3 9 2 2" xfId="21707"/>
    <cellStyle name="40% - Accent3 9 3" xfId="10880"/>
    <cellStyle name="40% - Accent3 9 3 2" xfId="26519"/>
    <cellStyle name="40% - Accent3 9 4" xfId="16895"/>
    <cellStyle name="40% - Accent4" xfId="48" builtinId="43" customBuiltin="1"/>
    <cellStyle name="40% - Accent4 10" xfId="2461"/>
    <cellStyle name="40% - Accent4 10 2" xfId="7273"/>
    <cellStyle name="40% - Accent4 10 2 2" xfId="22912"/>
    <cellStyle name="40% - Accent4 10 3" xfId="12085"/>
    <cellStyle name="40% - Accent4 10 3 2" xfId="27724"/>
    <cellStyle name="40% - Accent4 10 4" xfId="18100"/>
    <cellStyle name="40% - Accent4 11" xfId="3664"/>
    <cellStyle name="40% - Accent4 11 2" xfId="8476"/>
    <cellStyle name="40% - Accent4 11 2 2" xfId="24115"/>
    <cellStyle name="40% - Accent4 11 3" xfId="13288"/>
    <cellStyle name="40% - Accent4 11 3 2" xfId="28927"/>
    <cellStyle name="40% - Accent4 11 4" xfId="19303"/>
    <cellStyle name="40% - Accent4 12" xfId="4867"/>
    <cellStyle name="40% - Accent4 12 2" xfId="14491"/>
    <cellStyle name="40% - Accent4 12 2 2" xfId="30130"/>
    <cellStyle name="40% - Accent4 12 3" xfId="20506"/>
    <cellStyle name="40% - Accent4 13" xfId="9679"/>
    <cellStyle name="40% - Accent4 13 2" xfId="25318"/>
    <cellStyle name="40% - Accent4 14" xfId="15694"/>
    <cellStyle name="40% - Accent4 2" xfId="518"/>
    <cellStyle name="40% - Accent4 2 2" xfId="1119"/>
    <cellStyle name="40% - Accent4 2 2 2" xfId="2323"/>
    <cellStyle name="40% - Accent4 2 2 2 2" xfId="7135"/>
    <cellStyle name="40% - Accent4 2 2 2 2 2" xfId="22774"/>
    <cellStyle name="40% - Accent4 2 2 2 3" xfId="11947"/>
    <cellStyle name="40% - Accent4 2 2 2 3 2" xfId="27586"/>
    <cellStyle name="40% - Accent4 2 2 2 4" xfId="17962"/>
    <cellStyle name="40% - Accent4 2 2 3" xfId="3526"/>
    <cellStyle name="40% - Accent4 2 2 3 2" xfId="8338"/>
    <cellStyle name="40% - Accent4 2 2 3 2 2" xfId="23977"/>
    <cellStyle name="40% - Accent4 2 2 3 3" xfId="13150"/>
    <cellStyle name="40% - Accent4 2 2 3 3 2" xfId="28789"/>
    <cellStyle name="40% - Accent4 2 2 3 4" xfId="19165"/>
    <cellStyle name="40% - Accent4 2 2 4" xfId="4729"/>
    <cellStyle name="40% - Accent4 2 2 4 2" xfId="9541"/>
    <cellStyle name="40% - Accent4 2 2 4 2 2" xfId="25180"/>
    <cellStyle name="40% - Accent4 2 2 4 3" xfId="14353"/>
    <cellStyle name="40% - Accent4 2 2 4 3 2" xfId="29992"/>
    <cellStyle name="40% - Accent4 2 2 4 4" xfId="20368"/>
    <cellStyle name="40% - Accent4 2 2 5" xfId="5932"/>
    <cellStyle name="40% - Accent4 2 2 5 2" xfId="15556"/>
    <cellStyle name="40% - Accent4 2 2 5 2 2" xfId="31195"/>
    <cellStyle name="40% - Accent4 2 2 5 3" xfId="21571"/>
    <cellStyle name="40% - Accent4 2 2 6" xfId="10744"/>
    <cellStyle name="40% - Accent4 2 2 6 2" xfId="26383"/>
    <cellStyle name="40% - Accent4 2 2 7" xfId="16759"/>
    <cellStyle name="40% - Accent4 2 3" xfId="1722"/>
    <cellStyle name="40% - Accent4 2 3 2" xfId="6534"/>
    <cellStyle name="40% - Accent4 2 3 2 2" xfId="22173"/>
    <cellStyle name="40% - Accent4 2 3 3" xfId="11346"/>
    <cellStyle name="40% - Accent4 2 3 3 2" xfId="26985"/>
    <cellStyle name="40% - Accent4 2 3 4" xfId="17361"/>
    <cellStyle name="40% - Accent4 2 4" xfId="2925"/>
    <cellStyle name="40% - Accent4 2 4 2" xfId="7737"/>
    <cellStyle name="40% - Accent4 2 4 2 2" xfId="23376"/>
    <cellStyle name="40% - Accent4 2 4 3" xfId="12549"/>
    <cellStyle name="40% - Accent4 2 4 3 2" xfId="28188"/>
    <cellStyle name="40% - Accent4 2 4 4" xfId="18564"/>
    <cellStyle name="40% - Accent4 2 5" xfId="4128"/>
    <cellStyle name="40% - Accent4 2 5 2" xfId="8940"/>
    <cellStyle name="40% - Accent4 2 5 2 2" xfId="24579"/>
    <cellStyle name="40% - Accent4 2 5 3" xfId="13752"/>
    <cellStyle name="40% - Accent4 2 5 3 2" xfId="29391"/>
    <cellStyle name="40% - Accent4 2 5 4" xfId="19767"/>
    <cellStyle name="40% - Accent4 2 6" xfId="5331"/>
    <cellStyle name="40% - Accent4 2 6 2" xfId="14955"/>
    <cellStyle name="40% - Accent4 2 6 2 2" xfId="30594"/>
    <cellStyle name="40% - Accent4 2 6 3" xfId="20970"/>
    <cellStyle name="40% - Accent4 2 7" xfId="10143"/>
    <cellStyle name="40% - Accent4 2 7 2" xfId="25782"/>
    <cellStyle name="40% - Accent4 2 8" xfId="16158"/>
    <cellStyle name="40% - Accent4 3" xfId="541"/>
    <cellStyle name="40% - Accent4 3 2" xfId="1142"/>
    <cellStyle name="40% - Accent4 3 2 2" xfId="2346"/>
    <cellStyle name="40% - Accent4 3 2 2 2" xfId="7158"/>
    <cellStyle name="40% - Accent4 3 2 2 2 2" xfId="22797"/>
    <cellStyle name="40% - Accent4 3 2 2 3" xfId="11970"/>
    <cellStyle name="40% - Accent4 3 2 2 3 2" xfId="27609"/>
    <cellStyle name="40% - Accent4 3 2 2 4" xfId="17985"/>
    <cellStyle name="40% - Accent4 3 2 3" xfId="3549"/>
    <cellStyle name="40% - Accent4 3 2 3 2" xfId="8361"/>
    <cellStyle name="40% - Accent4 3 2 3 2 2" xfId="24000"/>
    <cellStyle name="40% - Accent4 3 2 3 3" xfId="13173"/>
    <cellStyle name="40% - Accent4 3 2 3 3 2" xfId="28812"/>
    <cellStyle name="40% - Accent4 3 2 3 4" xfId="19188"/>
    <cellStyle name="40% - Accent4 3 2 4" xfId="4752"/>
    <cellStyle name="40% - Accent4 3 2 4 2" xfId="9564"/>
    <cellStyle name="40% - Accent4 3 2 4 2 2" xfId="25203"/>
    <cellStyle name="40% - Accent4 3 2 4 3" xfId="14376"/>
    <cellStyle name="40% - Accent4 3 2 4 3 2" xfId="30015"/>
    <cellStyle name="40% - Accent4 3 2 4 4" xfId="20391"/>
    <cellStyle name="40% - Accent4 3 2 5" xfId="5955"/>
    <cellStyle name="40% - Accent4 3 2 5 2" xfId="15579"/>
    <cellStyle name="40% - Accent4 3 2 5 2 2" xfId="31218"/>
    <cellStyle name="40% - Accent4 3 2 5 3" xfId="21594"/>
    <cellStyle name="40% - Accent4 3 2 6" xfId="10767"/>
    <cellStyle name="40% - Accent4 3 2 6 2" xfId="26406"/>
    <cellStyle name="40% - Accent4 3 2 7" xfId="16782"/>
    <cellStyle name="40% - Accent4 3 3" xfId="1745"/>
    <cellStyle name="40% - Accent4 3 3 2" xfId="6557"/>
    <cellStyle name="40% - Accent4 3 3 2 2" xfId="22196"/>
    <cellStyle name="40% - Accent4 3 3 3" xfId="11369"/>
    <cellStyle name="40% - Accent4 3 3 3 2" xfId="27008"/>
    <cellStyle name="40% - Accent4 3 3 4" xfId="17384"/>
    <cellStyle name="40% - Accent4 3 4" xfId="2948"/>
    <cellStyle name="40% - Accent4 3 4 2" xfId="7760"/>
    <cellStyle name="40% - Accent4 3 4 2 2" xfId="23399"/>
    <cellStyle name="40% - Accent4 3 4 3" xfId="12572"/>
    <cellStyle name="40% - Accent4 3 4 3 2" xfId="28211"/>
    <cellStyle name="40% - Accent4 3 4 4" xfId="18587"/>
    <cellStyle name="40% - Accent4 3 5" xfId="4151"/>
    <cellStyle name="40% - Accent4 3 5 2" xfId="8963"/>
    <cellStyle name="40% - Accent4 3 5 2 2" xfId="24602"/>
    <cellStyle name="40% - Accent4 3 5 3" xfId="13775"/>
    <cellStyle name="40% - Accent4 3 5 3 2" xfId="29414"/>
    <cellStyle name="40% - Accent4 3 5 4" xfId="19790"/>
    <cellStyle name="40% - Accent4 3 6" xfId="5354"/>
    <cellStyle name="40% - Accent4 3 6 2" xfId="14978"/>
    <cellStyle name="40% - Accent4 3 6 2 2" xfId="30617"/>
    <cellStyle name="40% - Accent4 3 6 3" xfId="20993"/>
    <cellStyle name="40% - Accent4 3 7" xfId="10166"/>
    <cellStyle name="40% - Accent4 3 7 2" xfId="25805"/>
    <cellStyle name="40% - Accent4 3 8" xfId="16181"/>
    <cellStyle name="40% - Accent4 4" xfId="564"/>
    <cellStyle name="40% - Accent4 4 2" xfId="1165"/>
    <cellStyle name="40% - Accent4 4 2 2" xfId="2369"/>
    <cellStyle name="40% - Accent4 4 2 2 2" xfId="7181"/>
    <cellStyle name="40% - Accent4 4 2 2 2 2" xfId="22820"/>
    <cellStyle name="40% - Accent4 4 2 2 3" xfId="11993"/>
    <cellStyle name="40% - Accent4 4 2 2 3 2" xfId="27632"/>
    <cellStyle name="40% - Accent4 4 2 2 4" xfId="18008"/>
    <cellStyle name="40% - Accent4 4 2 3" xfId="3572"/>
    <cellStyle name="40% - Accent4 4 2 3 2" xfId="8384"/>
    <cellStyle name="40% - Accent4 4 2 3 2 2" xfId="24023"/>
    <cellStyle name="40% - Accent4 4 2 3 3" xfId="13196"/>
    <cellStyle name="40% - Accent4 4 2 3 3 2" xfId="28835"/>
    <cellStyle name="40% - Accent4 4 2 3 4" xfId="19211"/>
    <cellStyle name="40% - Accent4 4 2 4" xfId="4775"/>
    <cellStyle name="40% - Accent4 4 2 4 2" xfId="9587"/>
    <cellStyle name="40% - Accent4 4 2 4 2 2" xfId="25226"/>
    <cellStyle name="40% - Accent4 4 2 4 3" xfId="14399"/>
    <cellStyle name="40% - Accent4 4 2 4 3 2" xfId="30038"/>
    <cellStyle name="40% - Accent4 4 2 4 4" xfId="20414"/>
    <cellStyle name="40% - Accent4 4 2 5" xfId="5978"/>
    <cellStyle name="40% - Accent4 4 2 5 2" xfId="15602"/>
    <cellStyle name="40% - Accent4 4 2 5 2 2" xfId="31241"/>
    <cellStyle name="40% - Accent4 4 2 5 3" xfId="21617"/>
    <cellStyle name="40% - Accent4 4 2 6" xfId="10790"/>
    <cellStyle name="40% - Accent4 4 2 6 2" xfId="26429"/>
    <cellStyle name="40% - Accent4 4 2 7" xfId="16805"/>
    <cellStyle name="40% - Accent4 4 3" xfId="1768"/>
    <cellStyle name="40% - Accent4 4 3 2" xfId="6580"/>
    <cellStyle name="40% - Accent4 4 3 2 2" xfId="22219"/>
    <cellStyle name="40% - Accent4 4 3 3" xfId="11392"/>
    <cellStyle name="40% - Accent4 4 3 3 2" xfId="27031"/>
    <cellStyle name="40% - Accent4 4 3 4" xfId="17407"/>
    <cellStyle name="40% - Accent4 4 4" xfId="2971"/>
    <cellStyle name="40% - Accent4 4 4 2" xfId="7783"/>
    <cellStyle name="40% - Accent4 4 4 2 2" xfId="23422"/>
    <cellStyle name="40% - Accent4 4 4 3" xfId="12595"/>
    <cellStyle name="40% - Accent4 4 4 3 2" xfId="28234"/>
    <cellStyle name="40% - Accent4 4 4 4" xfId="18610"/>
    <cellStyle name="40% - Accent4 4 5" xfId="4174"/>
    <cellStyle name="40% - Accent4 4 5 2" xfId="8986"/>
    <cellStyle name="40% - Accent4 4 5 2 2" xfId="24625"/>
    <cellStyle name="40% - Accent4 4 5 3" xfId="13798"/>
    <cellStyle name="40% - Accent4 4 5 3 2" xfId="29437"/>
    <cellStyle name="40% - Accent4 4 5 4" xfId="19813"/>
    <cellStyle name="40% - Accent4 4 6" xfId="5377"/>
    <cellStyle name="40% - Accent4 4 6 2" xfId="15001"/>
    <cellStyle name="40% - Accent4 4 6 2 2" xfId="30640"/>
    <cellStyle name="40% - Accent4 4 6 3" xfId="21016"/>
    <cellStyle name="40% - Accent4 4 7" xfId="10189"/>
    <cellStyle name="40% - Accent4 4 7 2" xfId="25828"/>
    <cellStyle name="40% - Accent4 4 8" xfId="16204"/>
    <cellStyle name="40% - Accent4 5" xfId="587"/>
    <cellStyle name="40% - Accent4 5 2" xfId="1188"/>
    <cellStyle name="40% - Accent4 5 2 2" xfId="2392"/>
    <cellStyle name="40% - Accent4 5 2 2 2" xfId="7204"/>
    <cellStyle name="40% - Accent4 5 2 2 2 2" xfId="22843"/>
    <cellStyle name="40% - Accent4 5 2 2 3" xfId="12016"/>
    <cellStyle name="40% - Accent4 5 2 2 3 2" xfId="27655"/>
    <cellStyle name="40% - Accent4 5 2 2 4" xfId="18031"/>
    <cellStyle name="40% - Accent4 5 2 3" xfId="3595"/>
    <cellStyle name="40% - Accent4 5 2 3 2" xfId="8407"/>
    <cellStyle name="40% - Accent4 5 2 3 2 2" xfId="24046"/>
    <cellStyle name="40% - Accent4 5 2 3 3" xfId="13219"/>
    <cellStyle name="40% - Accent4 5 2 3 3 2" xfId="28858"/>
    <cellStyle name="40% - Accent4 5 2 3 4" xfId="19234"/>
    <cellStyle name="40% - Accent4 5 2 4" xfId="4798"/>
    <cellStyle name="40% - Accent4 5 2 4 2" xfId="9610"/>
    <cellStyle name="40% - Accent4 5 2 4 2 2" xfId="25249"/>
    <cellStyle name="40% - Accent4 5 2 4 3" xfId="14422"/>
    <cellStyle name="40% - Accent4 5 2 4 3 2" xfId="30061"/>
    <cellStyle name="40% - Accent4 5 2 4 4" xfId="20437"/>
    <cellStyle name="40% - Accent4 5 2 5" xfId="6001"/>
    <cellStyle name="40% - Accent4 5 2 5 2" xfId="15625"/>
    <cellStyle name="40% - Accent4 5 2 5 2 2" xfId="31264"/>
    <cellStyle name="40% - Accent4 5 2 5 3" xfId="21640"/>
    <cellStyle name="40% - Accent4 5 2 6" xfId="10813"/>
    <cellStyle name="40% - Accent4 5 2 6 2" xfId="26452"/>
    <cellStyle name="40% - Accent4 5 2 7" xfId="16828"/>
    <cellStyle name="40% - Accent4 5 3" xfId="1791"/>
    <cellStyle name="40% - Accent4 5 3 2" xfId="6603"/>
    <cellStyle name="40% - Accent4 5 3 2 2" xfId="22242"/>
    <cellStyle name="40% - Accent4 5 3 3" xfId="11415"/>
    <cellStyle name="40% - Accent4 5 3 3 2" xfId="27054"/>
    <cellStyle name="40% - Accent4 5 3 4" xfId="17430"/>
    <cellStyle name="40% - Accent4 5 4" xfId="2994"/>
    <cellStyle name="40% - Accent4 5 4 2" xfId="7806"/>
    <cellStyle name="40% - Accent4 5 4 2 2" xfId="23445"/>
    <cellStyle name="40% - Accent4 5 4 3" xfId="12618"/>
    <cellStyle name="40% - Accent4 5 4 3 2" xfId="28257"/>
    <cellStyle name="40% - Accent4 5 4 4" xfId="18633"/>
    <cellStyle name="40% - Accent4 5 5" xfId="4197"/>
    <cellStyle name="40% - Accent4 5 5 2" xfId="9009"/>
    <cellStyle name="40% - Accent4 5 5 2 2" xfId="24648"/>
    <cellStyle name="40% - Accent4 5 5 3" xfId="13821"/>
    <cellStyle name="40% - Accent4 5 5 3 2" xfId="29460"/>
    <cellStyle name="40% - Accent4 5 5 4" xfId="19836"/>
    <cellStyle name="40% - Accent4 5 6" xfId="5400"/>
    <cellStyle name="40% - Accent4 5 6 2" xfId="15024"/>
    <cellStyle name="40% - Accent4 5 6 2 2" xfId="30663"/>
    <cellStyle name="40% - Accent4 5 6 3" xfId="21039"/>
    <cellStyle name="40% - Accent4 5 7" xfId="10212"/>
    <cellStyle name="40% - Accent4 5 7 2" xfId="25851"/>
    <cellStyle name="40% - Accent4 5 8" xfId="16227"/>
    <cellStyle name="40% - Accent4 6" xfId="610"/>
    <cellStyle name="40% - Accent4 6 2" xfId="1211"/>
    <cellStyle name="40% - Accent4 6 2 2" xfId="2415"/>
    <cellStyle name="40% - Accent4 6 2 2 2" xfId="7227"/>
    <cellStyle name="40% - Accent4 6 2 2 2 2" xfId="22866"/>
    <cellStyle name="40% - Accent4 6 2 2 3" xfId="12039"/>
    <cellStyle name="40% - Accent4 6 2 2 3 2" xfId="27678"/>
    <cellStyle name="40% - Accent4 6 2 2 4" xfId="18054"/>
    <cellStyle name="40% - Accent4 6 2 3" xfId="3618"/>
    <cellStyle name="40% - Accent4 6 2 3 2" xfId="8430"/>
    <cellStyle name="40% - Accent4 6 2 3 2 2" xfId="24069"/>
    <cellStyle name="40% - Accent4 6 2 3 3" xfId="13242"/>
    <cellStyle name="40% - Accent4 6 2 3 3 2" xfId="28881"/>
    <cellStyle name="40% - Accent4 6 2 3 4" xfId="19257"/>
    <cellStyle name="40% - Accent4 6 2 4" xfId="4821"/>
    <cellStyle name="40% - Accent4 6 2 4 2" xfId="9633"/>
    <cellStyle name="40% - Accent4 6 2 4 2 2" xfId="25272"/>
    <cellStyle name="40% - Accent4 6 2 4 3" xfId="14445"/>
    <cellStyle name="40% - Accent4 6 2 4 3 2" xfId="30084"/>
    <cellStyle name="40% - Accent4 6 2 4 4" xfId="20460"/>
    <cellStyle name="40% - Accent4 6 2 5" xfId="6024"/>
    <cellStyle name="40% - Accent4 6 2 5 2" xfId="15648"/>
    <cellStyle name="40% - Accent4 6 2 5 2 2" xfId="31287"/>
    <cellStyle name="40% - Accent4 6 2 5 3" xfId="21663"/>
    <cellStyle name="40% - Accent4 6 2 6" xfId="10836"/>
    <cellStyle name="40% - Accent4 6 2 6 2" xfId="26475"/>
    <cellStyle name="40% - Accent4 6 2 7" xfId="16851"/>
    <cellStyle name="40% - Accent4 6 3" xfId="1814"/>
    <cellStyle name="40% - Accent4 6 3 2" xfId="6626"/>
    <cellStyle name="40% - Accent4 6 3 2 2" xfId="22265"/>
    <cellStyle name="40% - Accent4 6 3 3" xfId="11438"/>
    <cellStyle name="40% - Accent4 6 3 3 2" xfId="27077"/>
    <cellStyle name="40% - Accent4 6 3 4" xfId="17453"/>
    <cellStyle name="40% - Accent4 6 4" xfId="3017"/>
    <cellStyle name="40% - Accent4 6 4 2" xfId="7829"/>
    <cellStyle name="40% - Accent4 6 4 2 2" xfId="23468"/>
    <cellStyle name="40% - Accent4 6 4 3" xfId="12641"/>
    <cellStyle name="40% - Accent4 6 4 3 2" xfId="28280"/>
    <cellStyle name="40% - Accent4 6 4 4" xfId="18656"/>
    <cellStyle name="40% - Accent4 6 5" xfId="4220"/>
    <cellStyle name="40% - Accent4 6 5 2" xfId="9032"/>
    <cellStyle name="40% - Accent4 6 5 2 2" xfId="24671"/>
    <cellStyle name="40% - Accent4 6 5 3" xfId="13844"/>
    <cellStyle name="40% - Accent4 6 5 3 2" xfId="29483"/>
    <cellStyle name="40% - Accent4 6 5 4" xfId="19859"/>
    <cellStyle name="40% - Accent4 6 6" xfId="5423"/>
    <cellStyle name="40% - Accent4 6 6 2" xfId="15047"/>
    <cellStyle name="40% - Accent4 6 6 2 2" xfId="30686"/>
    <cellStyle name="40% - Accent4 6 6 3" xfId="21062"/>
    <cellStyle name="40% - Accent4 6 7" xfId="10235"/>
    <cellStyle name="40% - Accent4 6 7 2" xfId="25874"/>
    <cellStyle name="40% - Accent4 6 8" xfId="16250"/>
    <cellStyle name="40% - Accent4 7" xfId="633"/>
    <cellStyle name="40% - Accent4 7 2" xfId="1234"/>
    <cellStyle name="40% - Accent4 7 2 2" xfId="2438"/>
    <cellStyle name="40% - Accent4 7 2 2 2" xfId="7250"/>
    <cellStyle name="40% - Accent4 7 2 2 2 2" xfId="22889"/>
    <cellStyle name="40% - Accent4 7 2 2 3" xfId="12062"/>
    <cellStyle name="40% - Accent4 7 2 2 3 2" xfId="27701"/>
    <cellStyle name="40% - Accent4 7 2 2 4" xfId="18077"/>
    <cellStyle name="40% - Accent4 7 2 3" xfId="3641"/>
    <cellStyle name="40% - Accent4 7 2 3 2" xfId="8453"/>
    <cellStyle name="40% - Accent4 7 2 3 2 2" xfId="24092"/>
    <cellStyle name="40% - Accent4 7 2 3 3" xfId="13265"/>
    <cellStyle name="40% - Accent4 7 2 3 3 2" xfId="28904"/>
    <cellStyle name="40% - Accent4 7 2 3 4" xfId="19280"/>
    <cellStyle name="40% - Accent4 7 2 4" xfId="4844"/>
    <cellStyle name="40% - Accent4 7 2 4 2" xfId="9656"/>
    <cellStyle name="40% - Accent4 7 2 4 2 2" xfId="25295"/>
    <cellStyle name="40% - Accent4 7 2 4 3" xfId="14468"/>
    <cellStyle name="40% - Accent4 7 2 4 3 2" xfId="30107"/>
    <cellStyle name="40% - Accent4 7 2 4 4" xfId="20483"/>
    <cellStyle name="40% - Accent4 7 2 5" xfId="6047"/>
    <cellStyle name="40% - Accent4 7 2 5 2" xfId="15671"/>
    <cellStyle name="40% - Accent4 7 2 5 2 2" xfId="31310"/>
    <cellStyle name="40% - Accent4 7 2 5 3" xfId="21686"/>
    <cellStyle name="40% - Accent4 7 2 6" xfId="10859"/>
    <cellStyle name="40% - Accent4 7 2 6 2" xfId="26498"/>
    <cellStyle name="40% - Accent4 7 2 7" xfId="16874"/>
    <cellStyle name="40% - Accent4 7 3" xfId="1837"/>
    <cellStyle name="40% - Accent4 7 3 2" xfId="6649"/>
    <cellStyle name="40% - Accent4 7 3 2 2" xfId="22288"/>
    <cellStyle name="40% - Accent4 7 3 3" xfId="11461"/>
    <cellStyle name="40% - Accent4 7 3 3 2" xfId="27100"/>
    <cellStyle name="40% - Accent4 7 3 4" xfId="17476"/>
    <cellStyle name="40% - Accent4 7 4" xfId="3040"/>
    <cellStyle name="40% - Accent4 7 4 2" xfId="7852"/>
    <cellStyle name="40% - Accent4 7 4 2 2" xfId="23491"/>
    <cellStyle name="40% - Accent4 7 4 3" xfId="12664"/>
    <cellStyle name="40% - Accent4 7 4 3 2" xfId="28303"/>
    <cellStyle name="40% - Accent4 7 4 4" xfId="18679"/>
    <cellStyle name="40% - Accent4 7 5" xfId="4243"/>
    <cellStyle name="40% - Accent4 7 5 2" xfId="9055"/>
    <cellStyle name="40% - Accent4 7 5 2 2" xfId="24694"/>
    <cellStyle name="40% - Accent4 7 5 3" xfId="13867"/>
    <cellStyle name="40% - Accent4 7 5 3 2" xfId="29506"/>
    <cellStyle name="40% - Accent4 7 5 4" xfId="19882"/>
    <cellStyle name="40% - Accent4 7 6" xfId="5446"/>
    <cellStyle name="40% - Accent4 7 6 2" xfId="15070"/>
    <cellStyle name="40% - Accent4 7 6 2 2" xfId="30709"/>
    <cellStyle name="40% - Accent4 7 6 3" xfId="21085"/>
    <cellStyle name="40% - Accent4 7 7" xfId="10258"/>
    <cellStyle name="40% - Accent4 7 7 2" xfId="25897"/>
    <cellStyle name="40% - Accent4 7 8" xfId="16273"/>
    <cellStyle name="40% - Accent4 8" xfId="656"/>
    <cellStyle name="40% - Accent4 8 2" xfId="1860"/>
    <cellStyle name="40% - Accent4 8 2 2" xfId="6672"/>
    <cellStyle name="40% - Accent4 8 2 2 2" xfId="22311"/>
    <cellStyle name="40% - Accent4 8 2 3" xfId="11484"/>
    <cellStyle name="40% - Accent4 8 2 3 2" xfId="27123"/>
    <cellStyle name="40% - Accent4 8 2 4" xfId="17499"/>
    <cellStyle name="40% - Accent4 8 3" xfId="3063"/>
    <cellStyle name="40% - Accent4 8 3 2" xfId="7875"/>
    <cellStyle name="40% - Accent4 8 3 2 2" xfId="23514"/>
    <cellStyle name="40% - Accent4 8 3 3" xfId="12687"/>
    <cellStyle name="40% - Accent4 8 3 3 2" xfId="28326"/>
    <cellStyle name="40% - Accent4 8 3 4" xfId="18702"/>
    <cellStyle name="40% - Accent4 8 4" xfId="4266"/>
    <cellStyle name="40% - Accent4 8 4 2" xfId="9078"/>
    <cellStyle name="40% - Accent4 8 4 2 2" xfId="24717"/>
    <cellStyle name="40% - Accent4 8 4 3" xfId="13890"/>
    <cellStyle name="40% - Accent4 8 4 3 2" xfId="29529"/>
    <cellStyle name="40% - Accent4 8 4 4" xfId="19905"/>
    <cellStyle name="40% - Accent4 8 5" xfId="5469"/>
    <cellStyle name="40% - Accent4 8 5 2" xfId="15093"/>
    <cellStyle name="40% - Accent4 8 5 2 2" xfId="30732"/>
    <cellStyle name="40% - Accent4 8 5 3" xfId="21108"/>
    <cellStyle name="40% - Accent4 8 6" xfId="10281"/>
    <cellStyle name="40% - Accent4 8 6 2" xfId="25920"/>
    <cellStyle name="40% - Accent4 8 7" xfId="16296"/>
    <cellStyle name="40% - Accent4 9" xfId="1258"/>
    <cellStyle name="40% - Accent4 9 2" xfId="6070"/>
    <cellStyle name="40% - Accent4 9 2 2" xfId="21709"/>
    <cellStyle name="40% - Accent4 9 3" xfId="10882"/>
    <cellStyle name="40% - Accent4 9 3 2" xfId="26521"/>
    <cellStyle name="40% - Accent4 9 4" xfId="16897"/>
    <cellStyle name="40% - Accent5" xfId="52" builtinId="47" customBuiltin="1"/>
    <cellStyle name="40% - Accent5 10" xfId="2463"/>
    <cellStyle name="40% - Accent5 10 2" xfId="7275"/>
    <cellStyle name="40% - Accent5 10 2 2" xfId="22914"/>
    <cellStyle name="40% - Accent5 10 3" xfId="12087"/>
    <cellStyle name="40% - Accent5 10 3 2" xfId="27726"/>
    <cellStyle name="40% - Accent5 10 4" xfId="18102"/>
    <cellStyle name="40% - Accent5 11" xfId="3666"/>
    <cellStyle name="40% - Accent5 11 2" xfId="8478"/>
    <cellStyle name="40% - Accent5 11 2 2" xfId="24117"/>
    <cellStyle name="40% - Accent5 11 3" xfId="13290"/>
    <cellStyle name="40% - Accent5 11 3 2" xfId="28929"/>
    <cellStyle name="40% - Accent5 11 4" xfId="19305"/>
    <cellStyle name="40% - Accent5 12" xfId="4869"/>
    <cellStyle name="40% - Accent5 12 2" xfId="14493"/>
    <cellStyle name="40% - Accent5 12 2 2" xfId="30132"/>
    <cellStyle name="40% - Accent5 12 3" xfId="20508"/>
    <cellStyle name="40% - Accent5 13" xfId="9681"/>
    <cellStyle name="40% - Accent5 13 2" xfId="25320"/>
    <cellStyle name="40% - Accent5 14" xfId="15696"/>
    <cellStyle name="40% - Accent5 2" xfId="520"/>
    <cellStyle name="40% - Accent5 2 2" xfId="1121"/>
    <cellStyle name="40% - Accent5 2 2 2" xfId="2325"/>
    <cellStyle name="40% - Accent5 2 2 2 2" xfId="7137"/>
    <cellStyle name="40% - Accent5 2 2 2 2 2" xfId="22776"/>
    <cellStyle name="40% - Accent5 2 2 2 3" xfId="11949"/>
    <cellStyle name="40% - Accent5 2 2 2 3 2" xfId="27588"/>
    <cellStyle name="40% - Accent5 2 2 2 4" xfId="17964"/>
    <cellStyle name="40% - Accent5 2 2 3" xfId="3528"/>
    <cellStyle name="40% - Accent5 2 2 3 2" xfId="8340"/>
    <cellStyle name="40% - Accent5 2 2 3 2 2" xfId="23979"/>
    <cellStyle name="40% - Accent5 2 2 3 3" xfId="13152"/>
    <cellStyle name="40% - Accent5 2 2 3 3 2" xfId="28791"/>
    <cellStyle name="40% - Accent5 2 2 3 4" xfId="19167"/>
    <cellStyle name="40% - Accent5 2 2 4" xfId="4731"/>
    <cellStyle name="40% - Accent5 2 2 4 2" xfId="9543"/>
    <cellStyle name="40% - Accent5 2 2 4 2 2" xfId="25182"/>
    <cellStyle name="40% - Accent5 2 2 4 3" xfId="14355"/>
    <cellStyle name="40% - Accent5 2 2 4 3 2" xfId="29994"/>
    <cellStyle name="40% - Accent5 2 2 4 4" xfId="20370"/>
    <cellStyle name="40% - Accent5 2 2 5" xfId="5934"/>
    <cellStyle name="40% - Accent5 2 2 5 2" xfId="15558"/>
    <cellStyle name="40% - Accent5 2 2 5 2 2" xfId="31197"/>
    <cellStyle name="40% - Accent5 2 2 5 3" xfId="21573"/>
    <cellStyle name="40% - Accent5 2 2 6" xfId="10746"/>
    <cellStyle name="40% - Accent5 2 2 6 2" xfId="26385"/>
    <cellStyle name="40% - Accent5 2 2 7" xfId="16761"/>
    <cellStyle name="40% - Accent5 2 3" xfId="1724"/>
    <cellStyle name="40% - Accent5 2 3 2" xfId="6536"/>
    <cellStyle name="40% - Accent5 2 3 2 2" xfId="22175"/>
    <cellStyle name="40% - Accent5 2 3 3" xfId="11348"/>
    <cellStyle name="40% - Accent5 2 3 3 2" xfId="26987"/>
    <cellStyle name="40% - Accent5 2 3 4" xfId="17363"/>
    <cellStyle name="40% - Accent5 2 4" xfId="2927"/>
    <cellStyle name="40% - Accent5 2 4 2" xfId="7739"/>
    <cellStyle name="40% - Accent5 2 4 2 2" xfId="23378"/>
    <cellStyle name="40% - Accent5 2 4 3" xfId="12551"/>
    <cellStyle name="40% - Accent5 2 4 3 2" xfId="28190"/>
    <cellStyle name="40% - Accent5 2 4 4" xfId="18566"/>
    <cellStyle name="40% - Accent5 2 5" xfId="4130"/>
    <cellStyle name="40% - Accent5 2 5 2" xfId="8942"/>
    <cellStyle name="40% - Accent5 2 5 2 2" xfId="24581"/>
    <cellStyle name="40% - Accent5 2 5 3" xfId="13754"/>
    <cellStyle name="40% - Accent5 2 5 3 2" xfId="29393"/>
    <cellStyle name="40% - Accent5 2 5 4" xfId="19769"/>
    <cellStyle name="40% - Accent5 2 6" xfId="5333"/>
    <cellStyle name="40% - Accent5 2 6 2" xfId="14957"/>
    <cellStyle name="40% - Accent5 2 6 2 2" xfId="30596"/>
    <cellStyle name="40% - Accent5 2 6 3" xfId="20972"/>
    <cellStyle name="40% - Accent5 2 7" xfId="10145"/>
    <cellStyle name="40% - Accent5 2 7 2" xfId="25784"/>
    <cellStyle name="40% - Accent5 2 8" xfId="16160"/>
    <cellStyle name="40% - Accent5 3" xfId="543"/>
    <cellStyle name="40% - Accent5 3 2" xfId="1144"/>
    <cellStyle name="40% - Accent5 3 2 2" xfId="2348"/>
    <cellStyle name="40% - Accent5 3 2 2 2" xfId="7160"/>
    <cellStyle name="40% - Accent5 3 2 2 2 2" xfId="22799"/>
    <cellStyle name="40% - Accent5 3 2 2 3" xfId="11972"/>
    <cellStyle name="40% - Accent5 3 2 2 3 2" xfId="27611"/>
    <cellStyle name="40% - Accent5 3 2 2 4" xfId="17987"/>
    <cellStyle name="40% - Accent5 3 2 3" xfId="3551"/>
    <cellStyle name="40% - Accent5 3 2 3 2" xfId="8363"/>
    <cellStyle name="40% - Accent5 3 2 3 2 2" xfId="24002"/>
    <cellStyle name="40% - Accent5 3 2 3 3" xfId="13175"/>
    <cellStyle name="40% - Accent5 3 2 3 3 2" xfId="28814"/>
    <cellStyle name="40% - Accent5 3 2 3 4" xfId="19190"/>
    <cellStyle name="40% - Accent5 3 2 4" xfId="4754"/>
    <cellStyle name="40% - Accent5 3 2 4 2" xfId="9566"/>
    <cellStyle name="40% - Accent5 3 2 4 2 2" xfId="25205"/>
    <cellStyle name="40% - Accent5 3 2 4 3" xfId="14378"/>
    <cellStyle name="40% - Accent5 3 2 4 3 2" xfId="30017"/>
    <cellStyle name="40% - Accent5 3 2 4 4" xfId="20393"/>
    <cellStyle name="40% - Accent5 3 2 5" xfId="5957"/>
    <cellStyle name="40% - Accent5 3 2 5 2" xfId="15581"/>
    <cellStyle name="40% - Accent5 3 2 5 2 2" xfId="31220"/>
    <cellStyle name="40% - Accent5 3 2 5 3" xfId="21596"/>
    <cellStyle name="40% - Accent5 3 2 6" xfId="10769"/>
    <cellStyle name="40% - Accent5 3 2 6 2" xfId="26408"/>
    <cellStyle name="40% - Accent5 3 2 7" xfId="16784"/>
    <cellStyle name="40% - Accent5 3 3" xfId="1747"/>
    <cellStyle name="40% - Accent5 3 3 2" xfId="6559"/>
    <cellStyle name="40% - Accent5 3 3 2 2" xfId="22198"/>
    <cellStyle name="40% - Accent5 3 3 3" xfId="11371"/>
    <cellStyle name="40% - Accent5 3 3 3 2" xfId="27010"/>
    <cellStyle name="40% - Accent5 3 3 4" xfId="17386"/>
    <cellStyle name="40% - Accent5 3 4" xfId="2950"/>
    <cellStyle name="40% - Accent5 3 4 2" xfId="7762"/>
    <cellStyle name="40% - Accent5 3 4 2 2" xfId="23401"/>
    <cellStyle name="40% - Accent5 3 4 3" xfId="12574"/>
    <cellStyle name="40% - Accent5 3 4 3 2" xfId="28213"/>
    <cellStyle name="40% - Accent5 3 4 4" xfId="18589"/>
    <cellStyle name="40% - Accent5 3 5" xfId="4153"/>
    <cellStyle name="40% - Accent5 3 5 2" xfId="8965"/>
    <cellStyle name="40% - Accent5 3 5 2 2" xfId="24604"/>
    <cellStyle name="40% - Accent5 3 5 3" xfId="13777"/>
    <cellStyle name="40% - Accent5 3 5 3 2" xfId="29416"/>
    <cellStyle name="40% - Accent5 3 5 4" xfId="19792"/>
    <cellStyle name="40% - Accent5 3 6" xfId="5356"/>
    <cellStyle name="40% - Accent5 3 6 2" xfId="14980"/>
    <cellStyle name="40% - Accent5 3 6 2 2" xfId="30619"/>
    <cellStyle name="40% - Accent5 3 6 3" xfId="20995"/>
    <cellStyle name="40% - Accent5 3 7" xfId="10168"/>
    <cellStyle name="40% - Accent5 3 7 2" xfId="25807"/>
    <cellStyle name="40% - Accent5 3 8" xfId="16183"/>
    <cellStyle name="40% - Accent5 4" xfId="566"/>
    <cellStyle name="40% - Accent5 4 2" xfId="1167"/>
    <cellStyle name="40% - Accent5 4 2 2" xfId="2371"/>
    <cellStyle name="40% - Accent5 4 2 2 2" xfId="7183"/>
    <cellStyle name="40% - Accent5 4 2 2 2 2" xfId="22822"/>
    <cellStyle name="40% - Accent5 4 2 2 3" xfId="11995"/>
    <cellStyle name="40% - Accent5 4 2 2 3 2" xfId="27634"/>
    <cellStyle name="40% - Accent5 4 2 2 4" xfId="18010"/>
    <cellStyle name="40% - Accent5 4 2 3" xfId="3574"/>
    <cellStyle name="40% - Accent5 4 2 3 2" xfId="8386"/>
    <cellStyle name="40% - Accent5 4 2 3 2 2" xfId="24025"/>
    <cellStyle name="40% - Accent5 4 2 3 3" xfId="13198"/>
    <cellStyle name="40% - Accent5 4 2 3 3 2" xfId="28837"/>
    <cellStyle name="40% - Accent5 4 2 3 4" xfId="19213"/>
    <cellStyle name="40% - Accent5 4 2 4" xfId="4777"/>
    <cellStyle name="40% - Accent5 4 2 4 2" xfId="9589"/>
    <cellStyle name="40% - Accent5 4 2 4 2 2" xfId="25228"/>
    <cellStyle name="40% - Accent5 4 2 4 3" xfId="14401"/>
    <cellStyle name="40% - Accent5 4 2 4 3 2" xfId="30040"/>
    <cellStyle name="40% - Accent5 4 2 4 4" xfId="20416"/>
    <cellStyle name="40% - Accent5 4 2 5" xfId="5980"/>
    <cellStyle name="40% - Accent5 4 2 5 2" xfId="15604"/>
    <cellStyle name="40% - Accent5 4 2 5 2 2" xfId="31243"/>
    <cellStyle name="40% - Accent5 4 2 5 3" xfId="21619"/>
    <cellStyle name="40% - Accent5 4 2 6" xfId="10792"/>
    <cellStyle name="40% - Accent5 4 2 6 2" xfId="26431"/>
    <cellStyle name="40% - Accent5 4 2 7" xfId="16807"/>
    <cellStyle name="40% - Accent5 4 3" xfId="1770"/>
    <cellStyle name="40% - Accent5 4 3 2" xfId="6582"/>
    <cellStyle name="40% - Accent5 4 3 2 2" xfId="22221"/>
    <cellStyle name="40% - Accent5 4 3 3" xfId="11394"/>
    <cellStyle name="40% - Accent5 4 3 3 2" xfId="27033"/>
    <cellStyle name="40% - Accent5 4 3 4" xfId="17409"/>
    <cellStyle name="40% - Accent5 4 4" xfId="2973"/>
    <cellStyle name="40% - Accent5 4 4 2" xfId="7785"/>
    <cellStyle name="40% - Accent5 4 4 2 2" xfId="23424"/>
    <cellStyle name="40% - Accent5 4 4 3" xfId="12597"/>
    <cellStyle name="40% - Accent5 4 4 3 2" xfId="28236"/>
    <cellStyle name="40% - Accent5 4 4 4" xfId="18612"/>
    <cellStyle name="40% - Accent5 4 5" xfId="4176"/>
    <cellStyle name="40% - Accent5 4 5 2" xfId="8988"/>
    <cellStyle name="40% - Accent5 4 5 2 2" xfId="24627"/>
    <cellStyle name="40% - Accent5 4 5 3" xfId="13800"/>
    <cellStyle name="40% - Accent5 4 5 3 2" xfId="29439"/>
    <cellStyle name="40% - Accent5 4 5 4" xfId="19815"/>
    <cellStyle name="40% - Accent5 4 6" xfId="5379"/>
    <cellStyle name="40% - Accent5 4 6 2" xfId="15003"/>
    <cellStyle name="40% - Accent5 4 6 2 2" xfId="30642"/>
    <cellStyle name="40% - Accent5 4 6 3" xfId="21018"/>
    <cellStyle name="40% - Accent5 4 7" xfId="10191"/>
    <cellStyle name="40% - Accent5 4 7 2" xfId="25830"/>
    <cellStyle name="40% - Accent5 4 8" xfId="16206"/>
    <cellStyle name="40% - Accent5 5" xfId="589"/>
    <cellStyle name="40% - Accent5 5 2" xfId="1190"/>
    <cellStyle name="40% - Accent5 5 2 2" xfId="2394"/>
    <cellStyle name="40% - Accent5 5 2 2 2" xfId="7206"/>
    <cellStyle name="40% - Accent5 5 2 2 2 2" xfId="22845"/>
    <cellStyle name="40% - Accent5 5 2 2 3" xfId="12018"/>
    <cellStyle name="40% - Accent5 5 2 2 3 2" xfId="27657"/>
    <cellStyle name="40% - Accent5 5 2 2 4" xfId="18033"/>
    <cellStyle name="40% - Accent5 5 2 3" xfId="3597"/>
    <cellStyle name="40% - Accent5 5 2 3 2" xfId="8409"/>
    <cellStyle name="40% - Accent5 5 2 3 2 2" xfId="24048"/>
    <cellStyle name="40% - Accent5 5 2 3 3" xfId="13221"/>
    <cellStyle name="40% - Accent5 5 2 3 3 2" xfId="28860"/>
    <cellStyle name="40% - Accent5 5 2 3 4" xfId="19236"/>
    <cellStyle name="40% - Accent5 5 2 4" xfId="4800"/>
    <cellStyle name="40% - Accent5 5 2 4 2" xfId="9612"/>
    <cellStyle name="40% - Accent5 5 2 4 2 2" xfId="25251"/>
    <cellStyle name="40% - Accent5 5 2 4 3" xfId="14424"/>
    <cellStyle name="40% - Accent5 5 2 4 3 2" xfId="30063"/>
    <cellStyle name="40% - Accent5 5 2 4 4" xfId="20439"/>
    <cellStyle name="40% - Accent5 5 2 5" xfId="6003"/>
    <cellStyle name="40% - Accent5 5 2 5 2" xfId="15627"/>
    <cellStyle name="40% - Accent5 5 2 5 2 2" xfId="31266"/>
    <cellStyle name="40% - Accent5 5 2 5 3" xfId="21642"/>
    <cellStyle name="40% - Accent5 5 2 6" xfId="10815"/>
    <cellStyle name="40% - Accent5 5 2 6 2" xfId="26454"/>
    <cellStyle name="40% - Accent5 5 2 7" xfId="16830"/>
    <cellStyle name="40% - Accent5 5 3" xfId="1793"/>
    <cellStyle name="40% - Accent5 5 3 2" xfId="6605"/>
    <cellStyle name="40% - Accent5 5 3 2 2" xfId="22244"/>
    <cellStyle name="40% - Accent5 5 3 3" xfId="11417"/>
    <cellStyle name="40% - Accent5 5 3 3 2" xfId="27056"/>
    <cellStyle name="40% - Accent5 5 3 4" xfId="17432"/>
    <cellStyle name="40% - Accent5 5 4" xfId="2996"/>
    <cellStyle name="40% - Accent5 5 4 2" xfId="7808"/>
    <cellStyle name="40% - Accent5 5 4 2 2" xfId="23447"/>
    <cellStyle name="40% - Accent5 5 4 3" xfId="12620"/>
    <cellStyle name="40% - Accent5 5 4 3 2" xfId="28259"/>
    <cellStyle name="40% - Accent5 5 4 4" xfId="18635"/>
    <cellStyle name="40% - Accent5 5 5" xfId="4199"/>
    <cellStyle name="40% - Accent5 5 5 2" xfId="9011"/>
    <cellStyle name="40% - Accent5 5 5 2 2" xfId="24650"/>
    <cellStyle name="40% - Accent5 5 5 3" xfId="13823"/>
    <cellStyle name="40% - Accent5 5 5 3 2" xfId="29462"/>
    <cellStyle name="40% - Accent5 5 5 4" xfId="19838"/>
    <cellStyle name="40% - Accent5 5 6" xfId="5402"/>
    <cellStyle name="40% - Accent5 5 6 2" xfId="15026"/>
    <cellStyle name="40% - Accent5 5 6 2 2" xfId="30665"/>
    <cellStyle name="40% - Accent5 5 6 3" xfId="21041"/>
    <cellStyle name="40% - Accent5 5 7" xfId="10214"/>
    <cellStyle name="40% - Accent5 5 7 2" xfId="25853"/>
    <cellStyle name="40% - Accent5 5 8" xfId="16229"/>
    <cellStyle name="40% - Accent5 6" xfId="612"/>
    <cellStyle name="40% - Accent5 6 2" xfId="1213"/>
    <cellStyle name="40% - Accent5 6 2 2" xfId="2417"/>
    <cellStyle name="40% - Accent5 6 2 2 2" xfId="7229"/>
    <cellStyle name="40% - Accent5 6 2 2 2 2" xfId="22868"/>
    <cellStyle name="40% - Accent5 6 2 2 3" xfId="12041"/>
    <cellStyle name="40% - Accent5 6 2 2 3 2" xfId="27680"/>
    <cellStyle name="40% - Accent5 6 2 2 4" xfId="18056"/>
    <cellStyle name="40% - Accent5 6 2 3" xfId="3620"/>
    <cellStyle name="40% - Accent5 6 2 3 2" xfId="8432"/>
    <cellStyle name="40% - Accent5 6 2 3 2 2" xfId="24071"/>
    <cellStyle name="40% - Accent5 6 2 3 3" xfId="13244"/>
    <cellStyle name="40% - Accent5 6 2 3 3 2" xfId="28883"/>
    <cellStyle name="40% - Accent5 6 2 3 4" xfId="19259"/>
    <cellStyle name="40% - Accent5 6 2 4" xfId="4823"/>
    <cellStyle name="40% - Accent5 6 2 4 2" xfId="9635"/>
    <cellStyle name="40% - Accent5 6 2 4 2 2" xfId="25274"/>
    <cellStyle name="40% - Accent5 6 2 4 3" xfId="14447"/>
    <cellStyle name="40% - Accent5 6 2 4 3 2" xfId="30086"/>
    <cellStyle name="40% - Accent5 6 2 4 4" xfId="20462"/>
    <cellStyle name="40% - Accent5 6 2 5" xfId="6026"/>
    <cellStyle name="40% - Accent5 6 2 5 2" xfId="15650"/>
    <cellStyle name="40% - Accent5 6 2 5 2 2" xfId="31289"/>
    <cellStyle name="40% - Accent5 6 2 5 3" xfId="21665"/>
    <cellStyle name="40% - Accent5 6 2 6" xfId="10838"/>
    <cellStyle name="40% - Accent5 6 2 6 2" xfId="26477"/>
    <cellStyle name="40% - Accent5 6 2 7" xfId="16853"/>
    <cellStyle name="40% - Accent5 6 3" xfId="1816"/>
    <cellStyle name="40% - Accent5 6 3 2" xfId="6628"/>
    <cellStyle name="40% - Accent5 6 3 2 2" xfId="22267"/>
    <cellStyle name="40% - Accent5 6 3 3" xfId="11440"/>
    <cellStyle name="40% - Accent5 6 3 3 2" xfId="27079"/>
    <cellStyle name="40% - Accent5 6 3 4" xfId="17455"/>
    <cellStyle name="40% - Accent5 6 4" xfId="3019"/>
    <cellStyle name="40% - Accent5 6 4 2" xfId="7831"/>
    <cellStyle name="40% - Accent5 6 4 2 2" xfId="23470"/>
    <cellStyle name="40% - Accent5 6 4 3" xfId="12643"/>
    <cellStyle name="40% - Accent5 6 4 3 2" xfId="28282"/>
    <cellStyle name="40% - Accent5 6 4 4" xfId="18658"/>
    <cellStyle name="40% - Accent5 6 5" xfId="4222"/>
    <cellStyle name="40% - Accent5 6 5 2" xfId="9034"/>
    <cellStyle name="40% - Accent5 6 5 2 2" xfId="24673"/>
    <cellStyle name="40% - Accent5 6 5 3" xfId="13846"/>
    <cellStyle name="40% - Accent5 6 5 3 2" xfId="29485"/>
    <cellStyle name="40% - Accent5 6 5 4" xfId="19861"/>
    <cellStyle name="40% - Accent5 6 6" xfId="5425"/>
    <cellStyle name="40% - Accent5 6 6 2" xfId="15049"/>
    <cellStyle name="40% - Accent5 6 6 2 2" xfId="30688"/>
    <cellStyle name="40% - Accent5 6 6 3" xfId="21064"/>
    <cellStyle name="40% - Accent5 6 7" xfId="10237"/>
    <cellStyle name="40% - Accent5 6 7 2" xfId="25876"/>
    <cellStyle name="40% - Accent5 6 8" xfId="16252"/>
    <cellStyle name="40% - Accent5 7" xfId="635"/>
    <cellStyle name="40% - Accent5 7 2" xfId="1236"/>
    <cellStyle name="40% - Accent5 7 2 2" xfId="2440"/>
    <cellStyle name="40% - Accent5 7 2 2 2" xfId="7252"/>
    <cellStyle name="40% - Accent5 7 2 2 2 2" xfId="22891"/>
    <cellStyle name="40% - Accent5 7 2 2 3" xfId="12064"/>
    <cellStyle name="40% - Accent5 7 2 2 3 2" xfId="27703"/>
    <cellStyle name="40% - Accent5 7 2 2 4" xfId="18079"/>
    <cellStyle name="40% - Accent5 7 2 3" xfId="3643"/>
    <cellStyle name="40% - Accent5 7 2 3 2" xfId="8455"/>
    <cellStyle name="40% - Accent5 7 2 3 2 2" xfId="24094"/>
    <cellStyle name="40% - Accent5 7 2 3 3" xfId="13267"/>
    <cellStyle name="40% - Accent5 7 2 3 3 2" xfId="28906"/>
    <cellStyle name="40% - Accent5 7 2 3 4" xfId="19282"/>
    <cellStyle name="40% - Accent5 7 2 4" xfId="4846"/>
    <cellStyle name="40% - Accent5 7 2 4 2" xfId="9658"/>
    <cellStyle name="40% - Accent5 7 2 4 2 2" xfId="25297"/>
    <cellStyle name="40% - Accent5 7 2 4 3" xfId="14470"/>
    <cellStyle name="40% - Accent5 7 2 4 3 2" xfId="30109"/>
    <cellStyle name="40% - Accent5 7 2 4 4" xfId="20485"/>
    <cellStyle name="40% - Accent5 7 2 5" xfId="6049"/>
    <cellStyle name="40% - Accent5 7 2 5 2" xfId="15673"/>
    <cellStyle name="40% - Accent5 7 2 5 2 2" xfId="31312"/>
    <cellStyle name="40% - Accent5 7 2 5 3" xfId="21688"/>
    <cellStyle name="40% - Accent5 7 2 6" xfId="10861"/>
    <cellStyle name="40% - Accent5 7 2 6 2" xfId="26500"/>
    <cellStyle name="40% - Accent5 7 2 7" xfId="16876"/>
    <cellStyle name="40% - Accent5 7 3" xfId="1839"/>
    <cellStyle name="40% - Accent5 7 3 2" xfId="6651"/>
    <cellStyle name="40% - Accent5 7 3 2 2" xfId="22290"/>
    <cellStyle name="40% - Accent5 7 3 3" xfId="11463"/>
    <cellStyle name="40% - Accent5 7 3 3 2" xfId="27102"/>
    <cellStyle name="40% - Accent5 7 3 4" xfId="17478"/>
    <cellStyle name="40% - Accent5 7 4" xfId="3042"/>
    <cellStyle name="40% - Accent5 7 4 2" xfId="7854"/>
    <cellStyle name="40% - Accent5 7 4 2 2" xfId="23493"/>
    <cellStyle name="40% - Accent5 7 4 3" xfId="12666"/>
    <cellStyle name="40% - Accent5 7 4 3 2" xfId="28305"/>
    <cellStyle name="40% - Accent5 7 4 4" xfId="18681"/>
    <cellStyle name="40% - Accent5 7 5" xfId="4245"/>
    <cellStyle name="40% - Accent5 7 5 2" xfId="9057"/>
    <cellStyle name="40% - Accent5 7 5 2 2" xfId="24696"/>
    <cellStyle name="40% - Accent5 7 5 3" xfId="13869"/>
    <cellStyle name="40% - Accent5 7 5 3 2" xfId="29508"/>
    <cellStyle name="40% - Accent5 7 5 4" xfId="19884"/>
    <cellStyle name="40% - Accent5 7 6" xfId="5448"/>
    <cellStyle name="40% - Accent5 7 6 2" xfId="15072"/>
    <cellStyle name="40% - Accent5 7 6 2 2" xfId="30711"/>
    <cellStyle name="40% - Accent5 7 6 3" xfId="21087"/>
    <cellStyle name="40% - Accent5 7 7" xfId="10260"/>
    <cellStyle name="40% - Accent5 7 7 2" xfId="25899"/>
    <cellStyle name="40% - Accent5 7 8" xfId="16275"/>
    <cellStyle name="40% - Accent5 8" xfId="658"/>
    <cellStyle name="40% - Accent5 8 2" xfId="1862"/>
    <cellStyle name="40% - Accent5 8 2 2" xfId="6674"/>
    <cellStyle name="40% - Accent5 8 2 2 2" xfId="22313"/>
    <cellStyle name="40% - Accent5 8 2 3" xfId="11486"/>
    <cellStyle name="40% - Accent5 8 2 3 2" xfId="27125"/>
    <cellStyle name="40% - Accent5 8 2 4" xfId="17501"/>
    <cellStyle name="40% - Accent5 8 3" xfId="3065"/>
    <cellStyle name="40% - Accent5 8 3 2" xfId="7877"/>
    <cellStyle name="40% - Accent5 8 3 2 2" xfId="23516"/>
    <cellStyle name="40% - Accent5 8 3 3" xfId="12689"/>
    <cellStyle name="40% - Accent5 8 3 3 2" xfId="28328"/>
    <cellStyle name="40% - Accent5 8 3 4" xfId="18704"/>
    <cellStyle name="40% - Accent5 8 4" xfId="4268"/>
    <cellStyle name="40% - Accent5 8 4 2" xfId="9080"/>
    <cellStyle name="40% - Accent5 8 4 2 2" xfId="24719"/>
    <cellStyle name="40% - Accent5 8 4 3" xfId="13892"/>
    <cellStyle name="40% - Accent5 8 4 3 2" xfId="29531"/>
    <cellStyle name="40% - Accent5 8 4 4" xfId="19907"/>
    <cellStyle name="40% - Accent5 8 5" xfId="5471"/>
    <cellStyle name="40% - Accent5 8 5 2" xfId="15095"/>
    <cellStyle name="40% - Accent5 8 5 2 2" xfId="30734"/>
    <cellStyle name="40% - Accent5 8 5 3" xfId="21110"/>
    <cellStyle name="40% - Accent5 8 6" xfId="10283"/>
    <cellStyle name="40% - Accent5 8 6 2" xfId="25922"/>
    <cellStyle name="40% - Accent5 8 7" xfId="16298"/>
    <cellStyle name="40% - Accent5 9" xfId="1260"/>
    <cellStyle name="40% - Accent5 9 2" xfId="6072"/>
    <cellStyle name="40% - Accent5 9 2 2" xfId="21711"/>
    <cellStyle name="40% - Accent5 9 3" xfId="10884"/>
    <cellStyle name="40% - Accent5 9 3 2" xfId="26523"/>
    <cellStyle name="40% - Accent5 9 4" xfId="16899"/>
    <cellStyle name="40% - Accent6" xfId="56" builtinId="51" customBuiltin="1"/>
    <cellStyle name="40% - Accent6 10" xfId="2465"/>
    <cellStyle name="40% - Accent6 10 2" xfId="7277"/>
    <cellStyle name="40% - Accent6 10 2 2" xfId="22916"/>
    <cellStyle name="40% - Accent6 10 3" xfId="12089"/>
    <cellStyle name="40% - Accent6 10 3 2" xfId="27728"/>
    <cellStyle name="40% - Accent6 10 4" xfId="18104"/>
    <cellStyle name="40% - Accent6 11" xfId="3668"/>
    <cellStyle name="40% - Accent6 11 2" xfId="8480"/>
    <cellStyle name="40% - Accent6 11 2 2" xfId="24119"/>
    <cellStyle name="40% - Accent6 11 3" xfId="13292"/>
    <cellStyle name="40% - Accent6 11 3 2" xfId="28931"/>
    <cellStyle name="40% - Accent6 11 4" xfId="19307"/>
    <cellStyle name="40% - Accent6 12" xfId="4871"/>
    <cellStyle name="40% - Accent6 12 2" xfId="14495"/>
    <cellStyle name="40% - Accent6 12 2 2" xfId="30134"/>
    <cellStyle name="40% - Accent6 12 3" xfId="20510"/>
    <cellStyle name="40% - Accent6 13" xfId="9683"/>
    <cellStyle name="40% - Accent6 13 2" xfId="25322"/>
    <cellStyle name="40% - Accent6 14" xfId="15698"/>
    <cellStyle name="40% - Accent6 2" xfId="522"/>
    <cellStyle name="40% - Accent6 2 2" xfId="1123"/>
    <cellStyle name="40% - Accent6 2 2 2" xfId="2327"/>
    <cellStyle name="40% - Accent6 2 2 2 2" xfId="7139"/>
    <cellStyle name="40% - Accent6 2 2 2 2 2" xfId="22778"/>
    <cellStyle name="40% - Accent6 2 2 2 3" xfId="11951"/>
    <cellStyle name="40% - Accent6 2 2 2 3 2" xfId="27590"/>
    <cellStyle name="40% - Accent6 2 2 2 4" xfId="17966"/>
    <cellStyle name="40% - Accent6 2 2 3" xfId="3530"/>
    <cellStyle name="40% - Accent6 2 2 3 2" xfId="8342"/>
    <cellStyle name="40% - Accent6 2 2 3 2 2" xfId="23981"/>
    <cellStyle name="40% - Accent6 2 2 3 3" xfId="13154"/>
    <cellStyle name="40% - Accent6 2 2 3 3 2" xfId="28793"/>
    <cellStyle name="40% - Accent6 2 2 3 4" xfId="19169"/>
    <cellStyle name="40% - Accent6 2 2 4" xfId="4733"/>
    <cellStyle name="40% - Accent6 2 2 4 2" xfId="9545"/>
    <cellStyle name="40% - Accent6 2 2 4 2 2" xfId="25184"/>
    <cellStyle name="40% - Accent6 2 2 4 3" xfId="14357"/>
    <cellStyle name="40% - Accent6 2 2 4 3 2" xfId="29996"/>
    <cellStyle name="40% - Accent6 2 2 4 4" xfId="20372"/>
    <cellStyle name="40% - Accent6 2 2 5" xfId="5936"/>
    <cellStyle name="40% - Accent6 2 2 5 2" xfId="15560"/>
    <cellStyle name="40% - Accent6 2 2 5 2 2" xfId="31199"/>
    <cellStyle name="40% - Accent6 2 2 5 3" xfId="21575"/>
    <cellStyle name="40% - Accent6 2 2 6" xfId="10748"/>
    <cellStyle name="40% - Accent6 2 2 6 2" xfId="26387"/>
    <cellStyle name="40% - Accent6 2 2 7" xfId="16763"/>
    <cellStyle name="40% - Accent6 2 3" xfId="1726"/>
    <cellStyle name="40% - Accent6 2 3 2" xfId="6538"/>
    <cellStyle name="40% - Accent6 2 3 2 2" xfId="22177"/>
    <cellStyle name="40% - Accent6 2 3 3" xfId="11350"/>
    <cellStyle name="40% - Accent6 2 3 3 2" xfId="26989"/>
    <cellStyle name="40% - Accent6 2 3 4" xfId="17365"/>
    <cellStyle name="40% - Accent6 2 4" xfId="2929"/>
    <cellStyle name="40% - Accent6 2 4 2" xfId="7741"/>
    <cellStyle name="40% - Accent6 2 4 2 2" xfId="23380"/>
    <cellStyle name="40% - Accent6 2 4 3" xfId="12553"/>
    <cellStyle name="40% - Accent6 2 4 3 2" xfId="28192"/>
    <cellStyle name="40% - Accent6 2 4 4" xfId="18568"/>
    <cellStyle name="40% - Accent6 2 5" xfId="4132"/>
    <cellStyle name="40% - Accent6 2 5 2" xfId="8944"/>
    <cellStyle name="40% - Accent6 2 5 2 2" xfId="24583"/>
    <cellStyle name="40% - Accent6 2 5 3" xfId="13756"/>
    <cellStyle name="40% - Accent6 2 5 3 2" xfId="29395"/>
    <cellStyle name="40% - Accent6 2 5 4" xfId="19771"/>
    <cellStyle name="40% - Accent6 2 6" xfId="5335"/>
    <cellStyle name="40% - Accent6 2 6 2" xfId="14959"/>
    <cellStyle name="40% - Accent6 2 6 2 2" xfId="30598"/>
    <cellStyle name="40% - Accent6 2 6 3" xfId="20974"/>
    <cellStyle name="40% - Accent6 2 7" xfId="10147"/>
    <cellStyle name="40% - Accent6 2 7 2" xfId="25786"/>
    <cellStyle name="40% - Accent6 2 8" xfId="16162"/>
    <cellStyle name="40% - Accent6 3" xfId="545"/>
    <cellStyle name="40% - Accent6 3 2" xfId="1146"/>
    <cellStyle name="40% - Accent6 3 2 2" xfId="2350"/>
    <cellStyle name="40% - Accent6 3 2 2 2" xfId="7162"/>
    <cellStyle name="40% - Accent6 3 2 2 2 2" xfId="22801"/>
    <cellStyle name="40% - Accent6 3 2 2 3" xfId="11974"/>
    <cellStyle name="40% - Accent6 3 2 2 3 2" xfId="27613"/>
    <cellStyle name="40% - Accent6 3 2 2 4" xfId="17989"/>
    <cellStyle name="40% - Accent6 3 2 3" xfId="3553"/>
    <cellStyle name="40% - Accent6 3 2 3 2" xfId="8365"/>
    <cellStyle name="40% - Accent6 3 2 3 2 2" xfId="24004"/>
    <cellStyle name="40% - Accent6 3 2 3 3" xfId="13177"/>
    <cellStyle name="40% - Accent6 3 2 3 3 2" xfId="28816"/>
    <cellStyle name="40% - Accent6 3 2 3 4" xfId="19192"/>
    <cellStyle name="40% - Accent6 3 2 4" xfId="4756"/>
    <cellStyle name="40% - Accent6 3 2 4 2" xfId="9568"/>
    <cellStyle name="40% - Accent6 3 2 4 2 2" xfId="25207"/>
    <cellStyle name="40% - Accent6 3 2 4 3" xfId="14380"/>
    <cellStyle name="40% - Accent6 3 2 4 3 2" xfId="30019"/>
    <cellStyle name="40% - Accent6 3 2 4 4" xfId="20395"/>
    <cellStyle name="40% - Accent6 3 2 5" xfId="5959"/>
    <cellStyle name="40% - Accent6 3 2 5 2" xfId="15583"/>
    <cellStyle name="40% - Accent6 3 2 5 2 2" xfId="31222"/>
    <cellStyle name="40% - Accent6 3 2 5 3" xfId="21598"/>
    <cellStyle name="40% - Accent6 3 2 6" xfId="10771"/>
    <cellStyle name="40% - Accent6 3 2 6 2" xfId="26410"/>
    <cellStyle name="40% - Accent6 3 2 7" xfId="16786"/>
    <cellStyle name="40% - Accent6 3 3" xfId="1749"/>
    <cellStyle name="40% - Accent6 3 3 2" xfId="6561"/>
    <cellStyle name="40% - Accent6 3 3 2 2" xfId="22200"/>
    <cellStyle name="40% - Accent6 3 3 3" xfId="11373"/>
    <cellStyle name="40% - Accent6 3 3 3 2" xfId="27012"/>
    <cellStyle name="40% - Accent6 3 3 4" xfId="17388"/>
    <cellStyle name="40% - Accent6 3 4" xfId="2952"/>
    <cellStyle name="40% - Accent6 3 4 2" xfId="7764"/>
    <cellStyle name="40% - Accent6 3 4 2 2" xfId="23403"/>
    <cellStyle name="40% - Accent6 3 4 3" xfId="12576"/>
    <cellStyle name="40% - Accent6 3 4 3 2" xfId="28215"/>
    <cellStyle name="40% - Accent6 3 4 4" xfId="18591"/>
    <cellStyle name="40% - Accent6 3 5" xfId="4155"/>
    <cellStyle name="40% - Accent6 3 5 2" xfId="8967"/>
    <cellStyle name="40% - Accent6 3 5 2 2" xfId="24606"/>
    <cellStyle name="40% - Accent6 3 5 3" xfId="13779"/>
    <cellStyle name="40% - Accent6 3 5 3 2" xfId="29418"/>
    <cellStyle name="40% - Accent6 3 5 4" xfId="19794"/>
    <cellStyle name="40% - Accent6 3 6" xfId="5358"/>
    <cellStyle name="40% - Accent6 3 6 2" xfId="14982"/>
    <cellStyle name="40% - Accent6 3 6 2 2" xfId="30621"/>
    <cellStyle name="40% - Accent6 3 6 3" xfId="20997"/>
    <cellStyle name="40% - Accent6 3 7" xfId="10170"/>
    <cellStyle name="40% - Accent6 3 7 2" xfId="25809"/>
    <cellStyle name="40% - Accent6 3 8" xfId="16185"/>
    <cellStyle name="40% - Accent6 4" xfId="568"/>
    <cellStyle name="40% - Accent6 4 2" xfId="1169"/>
    <cellStyle name="40% - Accent6 4 2 2" xfId="2373"/>
    <cellStyle name="40% - Accent6 4 2 2 2" xfId="7185"/>
    <cellStyle name="40% - Accent6 4 2 2 2 2" xfId="22824"/>
    <cellStyle name="40% - Accent6 4 2 2 3" xfId="11997"/>
    <cellStyle name="40% - Accent6 4 2 2 3 2" xfId="27636"/>
    <cellStyle name="40% - Accent6 4 2 2 4" xfId="18012"/>
    <cellStyle name="40% - Accent6 4 2 3" xfId="3576"/>
    <cellStyle name="40% - Accent6 4 2 3 2" xfId="8388"/>
    <cellStyle name="40% - Accent6 4 2 3 2 2" xfId="24027"/>
    <cellStyle name="40% - Accent6 4 2 3 3" xfId="13200"/>
    <cellStyle name="40% - Accent6 4 2 3 3 2" xfId="28839"/>
    <cellStyle name="40% - Accent6 4 2 3 4" xfId="19215"/>
    <cellStyle name="40% - Accent6 4 2 4" xfId="4779"/>
    <cellStyle name="40% - Accent6 4 2 4 2" xfId="9591"/>
    <cellStyle name="40% - Accent6 4 2 4 2 2" xfId="25230"/>
    <cellStyle name="40% - Accent6 4 2 4 3" xfId="14403"/>
    <cellStyle name="40% - Accent6 4 2 4 3 2" xfId="30042"/>
    <cellStyle name="40% - Accent6 4 2 4 4" xfId="20418"/>
    <cellStyle name="40% - Accent6 4 2 5" xfId="5982"/>
    <cellStyle name="40% - Accent6 4 2 5 2" xfId="15606"/>
    <cellStyle name="40% - Accent6 4 2 5 2 2" xfId="31245"/>
    <cellStyle name="40% - Accent6 4 2 5 3" xfId="21621"/>
    <cellStyle name="40% - Accent6 4 2 6" xfId="10794"/>
    <cellStyle name="40% - Accent6 4 2 6 2" xfId="26433"/>
    <cellStyle name="40% - Accent6 4 2 7" xfId="16809"/>
    <cellStyle name="40% - Accent6 4 3" xfId="1772"/>
    <cellStyle name="40% - Accent6 4 3 2" xfId="6584"/>
    <cellStyle name="40% - Accent6 4 3 2 2" xfId="22223"/>
    <cellStyle name="40% - Accent6 4 3 3" xfId="11396"/>
    <cellStyle name="40% - Accent6 4 3 3 2" xfId="27035"/>
    <cellStyle name="40% - Accent6 4 3 4" xfId="17411"/>
    <cellStyle name="40% - Accent6 4 4" xfId="2975"/>
    <cellStyle name="40% - Accent6 4 4 2" xfId="7787"/>
    <cellStyle name="40% - Accent6 4 4 2 2" xfId="23426"/>
    <cellStyle name="40% - Accent6 4 4 3" xfId="12599"/>
    <cellStyle name="40% - Accent6 4 4 3 2" xfId="28238"/>
    <cellStyle name="40% - Accent6 4 4 4" xfId="18614"/>
    <cellStyle name="40% - Accent6 4 5" xfId="4178"/>
    <cellStyle name="40% - Accent6 4 5 2" xfId="8990"/>
    <cellStyle name="40% - Accent6 4 5 2 2" xfId="24629"/>
    <cellStyle name="40% - Accent6 4 5 3" xfId="13802"/>
    <cellStyle name="40% - Accent6 4 5 3 2" xfId="29441"/>
    <cellStyle name="40% - Accent6 4 5 4" xfId="19817"/>
    <cellStyle name="40% - Accent6 4 6" xfId="5381"/>
    <cellStyle name="40% - Accent6 4 6 2" xfId="15005"/>
    <cellStyle name="40% - Accent6 4 6 2 2" xfId="30644"/>
    <cellStyle name="40% - Accent6 4 6 3" xfId="21020"/>
    <cellStyle name="40% - Accent6 4 7" xfId="10193"/>
    <cellStyle name="40% - Accent6 4 7 2" xfId="25832"/>
    <cellStyle name="40% - Accent6 4 8" xfId="16208"/>
    <cellStyle name="40% - Accent6 5" xfId="591"/>
    <cellStyle name="40% - Accent6 5 2" xfId="1192"/>
    <cellStyle name="40% - Accent6 5 2 2" xfId="2396"/>
    <cellStyle name="40% - Accent6 5 2 2 2" xfId="7208"/>
    <cellStyle name="40% - Accent6 5 2 2 2 2" xfId="22847"/>
    <cellStyle name="40% - Accent6 5 2 2 3" xfId="12020"/>
    <cellStyle name="40% - Accent6 5 2 2 3 2" xfId="27659"/>
    <cellStyle name="40% - Accent6 5 2 2 4" xfId="18035"/>
    <cellStyle name="40% - Accent6 5 2 3" xfId="3599"/>
    <cellStyle name="40% - Accent6 5 2 3 2" xfId="8411"/>
    <cellStyle name="40% - Accent6 5 2 3 2 2" xfId="24050"/>
    <cellStyle name="40% - Accent6 5 2 3 3" xfId="13223"/>
    <cellStyle name="40% - Accent6 5 2 3 3 2" xfId="28862"/>
    <cellStyle name="40% - Accent6 5 2 3 4" xfId="19238"/>
    <cellStyle name="40% - Accent6 5 2 4" xfId="4802"/>
    <cellStyle name="40% - Accent6 5 2 4 2" xfId="9614"/>
    <cellStyle name="40% - Accent6 5 2 4 2 2" xfId="25253"/>
    <cellStyle name="40% - Accent6 5 2 4 3" xfId="14426"/>
    <cellStyle name="40% - Accent6 5 2 4 3 2" xfId="30065"/>
    <cellStyle name="40% - Accent6 5 2 4 4" xfId="20441"/>
    <cellStyle name="40% - Accent6 5 2 5" xfId="6005"/>
    <cellStyle name="40% - Accent6 5 2 5 2" xfId="15629"/>
    <cellStyle name="40% - Accent6 5 2 5 2 2" xfId="31268"/>
    <cellStyle name="40% - Accent6 5 2 5 3" xfId="21644"/>
    <cellStyle name="40% - Accent6 5 2 6" xfId="10817"/>
    <cellStyle name="40% - Accent6 5 2 6 2" xfId="26456"/>
    <cellStyle name="40% - Accent6 5 2 7" xfId="16832"/>
    <cellStyle name="40% - Accent6 5 3" xfId="1795"/>
    <cellStyle name="40% - Accent6 5 3 2" xfId="6607"/>
    <cellStyle name="40% - Accent6 5 3 2 2" xfId="22246"/>
    <cellStyle name="40% - Accent6 5 3 3" xfId="11419"/>
    <cellStyle name="40% - Accent6 5 3 3 2" xfId="27058"/>
    <cellStyle name="40% - Accent6 5 3 4" xfId="17434"/>
    <cellStyle name="40% - Accent6 5 4" xfId="2998"/>
    <cellStyle name="40% - Accent6 5 4 2" xfId="7810"/>
    <cellStyle name="40% - Accent6 5 4 2 2" xfId="23449"/>
    <cellStyle name="40% - Accent6 5 4 3" xfId="12622"/>
    <cellStyle name="40% - Accent6 5 4 3 2" xfId="28261"/>
    <cellStyle name="40% - Accent6 5 4 4" xfId="18637"/>
    <cellStyle name="40% - Accent6 5 5" xfId="4201"/>
    <cellStyle name="40% - Accent6 5 5 2" xfId="9013"/>
    <cellStyle name="40% - Accent6 5 5 2 2" xfId="24652"/>
    <cellStyle name="40% - Accent6 5 5 3" xfId="13825"/>
    <cellStyle name="40% - Accent6 5 5 3 2" xfId="29464"/>
    <cellStyle name="40% - Accent6 5 5 4" xfId="19840"/>
    <cellStyle name="40% - Accent6 5 6" xfId="5404"/>
    <cellStyle name="40% - Accent6 5 6 2" xfId="15028"/>
    <cellStyle name="40% - Accent6 5 6 2 2" xfId="30667"/>
    <cellStyle name="40% - Accent6 5 6 3" xfId="21043"/>
    <cellStyle name="40% - Accent6 5 7" xfId="10216"/>
    <cellStyle name="40% - Accent6 5 7 2" xfId="25855"/>
    <cellStyle name="40% - Accent6 5 8" xfId="16231"/>
    <cellStyle name="40% - Accent6 6" xfId="614"/>
    <cellStyle name="40% - Accent6 6 2" xfId="1215"/>
    <cellStyle name="40% - Accent6 6 2 2" xfId="2419"/>
    <cellStyle name="40% - Accent6 6 2 2 2" xfId="7231"/>
    <cellStyle name="40% - Accent6 6 2 2 2 2" xfId="22870"/>
    <cellStyle name="40% - Accent6 6 2 2 3" xfId="12043"/>
    <cellStyle name="40% - Accent6 6 2 2 3 2" xfId="27682"/>
    <cellStyle name="40% - Accent6 6 2 2 4" xfId="18058"/>
    <cellStyle name="40% - Accent6 6 2 3" xfId="3622"/>
    <cellStyle name="40% - Accent6 6 2 3 2" xfId="8434"/>
    <cellStyle name="40% - Accent6 6 2 3 2 2" xfId="24073"/>
    <cellStyle name="40% - Accent6 6 2 3 3" xfId="13246"/>
    <cellStyle name="40% - Accent6 6 2 3 3 2" xfId="28885"/>
    <cellStyle name="40% - Accent6 6 2 3 4" xfId="19261"/>
    <cellStyle name="40% - Accent6 6 2 4" xfId="4825"/>
    <cellStyle name="40% - Accent6 6 2 4 2" xfId="9637"/>
    <cellStyle name="40% - Accent6 6 2 4 2 2" xfId="25276"/>
    <cellStyle name="40% - Accent6 6 2 4 3" xfId="14449"/>
    <cellStyle name="40% - Accent6 6 2 4 3 2" xfId="30088"/>
    <cellStyle name="40% - Accent6 6 2 4 4" xfId="20464"/>
    <cellStyle name="40% - Accent6 6 2 5" xfId="6028"/>
    <cellStyle name="40% - Accent6 6 2 5 2" xfId="15652"/>
    <cellStyle name="40% - Accent6 6 2 5 2 2" xfId="31291"/>
    <cellStyle name="40% - Accent6 6 2 5 3" xfId="21667"/>
    <cellStyle name="40% - Accent6 6 2 6" xfId="10840"/>
    <cellStyle name="40% - Accent6 6 2 6 2" xfId="26479"/>
    <cellStyle name="40% - Accent6 6 2 7" xfId="16855"/>
    <cellStyle name="40% - Accent6 6 3" xfId="1818"/>
    <cellStyle name="40% - Accent6 6 3 2" xfId="6630"/>
    <cellStyle name="40% - Accent6 6 3 2 2" xfId="22269"/>
    <cellStyle name="40% - Accent6 6 3 3" xfId="11442"/>
    <cellStyle name="40% - Accent6 6 3 3 2" xfId="27081"/>
    <cellStyle name="40% - Accent6 6 3 4" xfId="17457"/>
    <cellStyle name="40% - Accent6 6 4" xfId="3021"/>
    <cellStyle name="40% - Accent6 6 4 2" xfId="7833"/>
    <cellStyle name="40% - Accent6 6 4 2 2" xfId="23472"/>
    <cellStyle name="40% - Accent6 6 4 3" xfId="12645"/>
    <cellStyle name="40% - Accent6 6 4 3 2" xfId="28284"/>
    <cellStyle name="40% - Accent6 6 4 4" xfId="18660"/>
    <cellStyle name="40% - Accent6 6 5" xfId="4224"/>
    <cellStyle name="40% - Accent6 6 5 2" xfId="9036"/>
    <cellStyle name="40% - Accent6 6 5 2 2" xfId="24675"/>
    <cellStyle name="40% - Accent6 6 5 3" xfId="13848"/>
    <cellStyle name="40% - Accent6 6 5 3 2" xfId="29487"/>
    <cellStyle name="40% - Accent6 6 5 4" xfId="19863"/>
    <cellStyle name="40% - Accent6 6 6" xfId="5427"/>
    <cellStyle name="40% - Accent6 6 6 2" xfId="15051"/>
    <cellStyle name="40% - Accent6 6 6 2 2" xfId="30690"/>
    <cellStyle name="40% - Accent6 6 6 3" xfId="21066"/>
    <cellStyle name="40% - Accent6 6 7" xfId="10239"/>
    <cellStyle name="40% - Accent6 6 7 2" xfId="25878"/>
    <cellStyle name="40% - Accent6 6 8" xfId="16254"/>
    <cellStyle name="40% - Accent6 7" xfId="637"/>
    <cellStyle name="40% - Accent6 7 2" xfId="1238"/>
    <cellStyle name="40% - Accent6 7 2 2" xfId="2442"/>
    <cellStyle name="40% - Accent6 7 2 2 2" xfId="7254"/>
    <cellStyle name="40% - Accent6 7 2 2 2 2" xfId="22893"/>
    <cellStyle name="40% - Accent6 7 2 2 3" xfId="12066"/>
    <cellStyle name="40% - Accent6 7 2 2 3 2" xfId="27705"/>
    <cellStyle name="40% - Accent6 7 2 2 4" xfId="18081"/>
    <cellStyle name="40% - Accent6 7 2 3" xfId="3645"/>
    <cellStyle name="40% - Accent6 7 2 3 2" xfId="8457"/>
    <cellStyle name="40% - Accent6 7 2 3 2 2" xfId="24096"/>
    <cellStyle name="40% - Accent6 7 2 3 3" xfId="13269"/>
    <cellStyle name="40% - Accent6 7 2 3 3 2" xfId="28908"/>
    <cellStyle name="40% - Accent6 7 2 3 4" xfId="19284"/>
    <cellStyle name="40% - Accent6 7 2 4" xfId="4848"/>
    <cellStyle name="40% - Accent6 7 2 4 2" xfId="9660"/>
    <cellStyle name="40% - Accent6 7 2 4 2 2" xfId="25299"/>
    <cellStyle name="40% - Accent6 7 2 4 3" xfId="14472"/>
    <cellStyle name="40% - Accent6 7 2 4 3 2" xfId="30111"/>
    <cellStyle name="40% - Accent6 7 2 4 4" xfId="20487"/>
    <cellStyle name="40% - Accent6 7 2 5" xfId="6051"/>
    <cellStyle name="40% - Accent6 7 2 5 2" xfId="15675"/>
    <cellStyle name="40% - Accent6 7 2 5 2 2" xfId="31314"/>
    <cellStyle name="40% - Accent6 7 2 5 3" xfId="21690"/>
    <cellStyle name="40% - Accent6 7 2 6" xfId="10863"/>
    <cellStyle name="40% - Accent6 7 2 6 2" xfId="26502"/>
    <cellStyle name="40% - Accent6 7 2 7" xfId="16878"/>
    <cellStyle name="40% - Accent6 7 3" xfId="1841"/>
    <cellStyle name="40% - Accent6 7 3 2" xfId="6653"/>
    <cellStyle name="40% - Accent6 7 3 2 2" xfId="22292"/>
    <cellStyle name="40% - Accent6 7 3 3" xfId="11465"/>
    <cellStyle name="40% - Accent6 7 3 3 2" xfId="27104"/>
    <cellStyle name="40% - Accent6 7 3 4" xfId="17480"/>
    <cellStyle name="40% - Accent6 7 4" xfId="3044"/>
    <cellStyle name="40% - Accent6 7 4 2" xfId="7856"/>
    <cellStyle name="40% - Accent6 7 4 2 2" xfId="23495"/>
    <cellStyle name="40% - Accent6 7 4 3" xfId="12668"/>
    <cellStyle name="40% - Accent6 7 4 3 2" xfId="28307"/>
    <cellStyle name="40% - Accent6 7 4 4" xfId="18683"/>
    <cellStyle name="40% - Accent6 7 5" xfId="4247"/>
    <cellStyle name="40% - Accent6 7 5 2" xfId="9059"/>
    <cellStyle name="40% - Accent6 7 5 2 2" xfId="24698"/>
    <cellStyle name="40% - Accent6 7 5 3" xfId="13871"/>
    <cellStyle name="40% - Accent6 7 5 3 2" xfId="29510"/>
    <cellStyle name="40% - Accent6 7 5 4" xfId="19886"/>
    <cellStyle name="40% - Accent6 7 6" xfId="5450"/>
    <cellStyle name="40% - Accent6 7 6 2" xfId="15074"/>
    <cellStyle name="40% - Accent6 7 6 2 2" xfId="30713"/>
    <cellStyle name="40% - Accent6 7 6 3" xfId="21089"/>
    <cellStyle name="40% - Accent6 7 7" xfId="10262"/>
    <cellStyle name="40% - Accent6 7 7 2" xfId="25901"/>
    <cellStyle name="40% - Accent6 7 8" xfId="16277"/>
    <cellStyle name="40% - Accent6 8" xfId="660"/>
    <cellStyle name="40% - Accent6 8 2" xfId="1864"/>
    <cellStyle name="40% - Accent6 8 2 2" xfId="6676"/>
    <cellStyle name="40% - Accent6 8 2 2 2" xfId="22315"/>
    <cellStyle name="40% - Accent6 8 2 3" xfId="11488"/>
    <cellStyle name="40% - Accent6 8 2 3 2" xfId="27127"/>
    <cellStyle name="40% - Accent6 8 2 4" xfId="17503"/>
    <cellStyle name="40% - Accent6 8 3" xfId="3067"/>
    <cellStyle name="40% - Accent6 8 3 2" xfId="7879"/>
    <cellStyle name="40% - Accent6 8 3 2 2" xfId="23518"/>
    <cellStyle name="40% - Accent6 8 3 3" xfId="12691"/>
    <cellStyle name="40% - Accent6 8 3 3 2" xfId="28330"/>
    <cellStyle name="40% - Accent6 8 3 4" xfId="18706"/>
    <cellStyle name="40% - Accent6 8 4" xfId="4270"/>
    <cellStyle name="40% - Accent6 8 4 2" xfId="9082"/>
    <cellStyle name="40% - Accent6 8 4 2 2" xfId="24721"/>
    <cellStyle name="40% - Accent6 8 4 3" xfId="13894"/>
    <cellStyle name="40% - Accent6 8 4 3 2" xfId="29533"/>
    <cellStyle name="40% - Accent6 8 4 4" xfId="19909"/>
    <cellStyle name="40% - Accent6 8 5" xfId="5473"/>
    <cellStyle name="40% - Accent6 8 5 2" xfId="15097"/>
    <cellStyle name="40% - Accent6 8 5 2 2" xfId="30736"/>
    <cellStyle name="40% - Accent6 8 5 3" xfId="21112"/>
    <cellStyle name="40% - Accent6 8 6" xfId="10285"/>
    <cellStyle name="40% - Accent6 8 6 2" xfId="25924"/>
    <cellStyle name="40% - Accent6 8 7" xfId="16300"/>
    <cellStyle name="40% - Accent6 9" xfId="1262"/>
    <cellStyle name="40% - Accent6 9 2" xfId="6074"/>
    <cellStyle name="40% - Accent6 9 2 2" xfId="21713"/>
    <cellStyle name="40% - Accent6 9 3" xfId="10886"/>
    <cellStyle name="40% - Accent6 9 3 2" xfId="26525"/>
    <cellStyle name="40% - Accent6 9 4" xfId="16901"/>
    <cellStyle name="60% - Accent1" xfId="37" builtinId="32" customBuiltin="1"/>
    <cellStyle name="60% - Accent2" xfId="41" builtinId="36" customBuiltin="1"/>
    <cellStyle name="60% - Accent3" xfId="45" builtinId="40" customBuiltin="1"/>
    <cellStyle name="60% - Accent4" xfId="49" builtinId="44" customBuiltin="1"/>
    <cellStyle name="60% - Accent5" xfId="53" builtinId="48" customBuiltin="1"/>
    <cellStyle name="60% - Accent6" xfId="57" builtinId="52" customBuiltin="1"/>
    <cellStyle name="Accent1" xfId="34" builtinId="29" customBuiltin="1"/>
    <cellStyle name="Accent2" xfId="38" builtinId="33" customBuiltin="1"/>
    <cellStyle name="Accent3" xfId="42" builtinId="37" customBuiltin="1"/>
    <cellStyle name="Accent4" xfId="46" builtinId="41" customBuiltin="1"/>
    <cellStyle name="Accent5" xfId="50" builtinId="45" customBuiltin="1"/>
    <cellStyle name="Accent6" xfId="54" builtinId="49" customBuiltin="1"/>
    <cellStyle name="Bad" xfId="23" builtinId="27" customBuiltin="1"/>
    <cellStyle name="Calculation" xfId="27" builtinId="22" customBuiltin="1"/>
    <cellStyle name="Check Cell" xfId="29" builtinId="23" customBuiltin="1"/>
    <cellStyle name="Explanatory Text" xfId="32" builtinId="53" customBuiltin="1"/>
    <cellStyle name="Good" xfId="22" builtinId="26" customBuiltin="1"/>
    <cellStyle name="Heading 1" xfId="18" builtinId="16" customBuiltin="1"/>
    <cellStyle name="Heading 2" xfId="19" builtinId="17" customBuiltin="1"/>
    <cellStyle name="Heading 3" xfId="20" builtinId="18" customBuiltin="1"/>
    <cellStyle name="Heading 4" xfId="21" builtinId="19" customBuiltin="1"/>
    <cellStyle name="Hyperlink" xfId="16" builtinId="8"/>
    <cellStyle name="Hyperlink 2" xfId="4"/>
    <cellStyle name="Hyperlink 2 2" xfId="14"/>
    <cellStyle name="Hyperlink 2 3" xfId="1239"/>
    <cellStyle name="Hyperlink 3" xfId="2"/>
    <cellStyle name="Input" xfId="25" builtinId="20" customBuiltin="1"/>
    <cellStyle name="Linked Cell" xfId="28" builtinId="24" customBuiltin="1"/>
    <cellStyle name="Neutral" xfId="24" builtinId="28" customBuiltin="1"/>
    <cellStyle name="Normal" xfId="0" builtinId="0"/>
    <cellStyle name="Normal 10" xfId="88"/>
    <cellStyle name="Normal 10 2" xfId="690"/>
    <cellStyle name="Normal 10 2 2" xfId="1894"/>
    <cellStyle name="Normal 10 2 2 2" xfId="6706"/>
    <cellStyle name="Normal 10 2 2 2 2" xfId="22345"/>
    <cellStyle name="Normal 10 2 2 3" xfId="11518"/>
    <cellStyle name="Normal 10 2 2 3 2" xfId="27157"/>
    <cellStyle name="Normal 10 2 2 4" xfId="17533"/>
    <cellStyle name="Normal 10 2 3" xfId="3097"/>
    <cellStyle name="Normal 10 2 3 2" xfId="7909"/>
    <cellStyle name="Normal 10 2 3 2 2" xfId="23548"/>
    <cellStyle name="Normal 10 2 3 3" xfId="12721"/>
    <cellStyle name="Normal 10 2 3 3 2" xfId="28360"/>
    <cellStyle name="Normal 10 2 3 4" xfId="18736"/>
    <cellStyle name="Normal 10 2 4" xfId="4300"/>
    <cellStyle name="Normal 10 2 4 2" xfId="9112"/>
    <cellStyle name="Normal 10 2 4 2 2" xfId="24751"/>
    <cellStyle name="Normal 10 2 4 3" xfId="13924"/>
    <cellStyle name="Normal 10 2 4 3 2" xfId="29563"/>
    <cellStyle name="Normal 10 2 4 4" xfId="19939"/>
    <cellStyle name="Normal 10 2 5" xfId="5503"/>
    <cellStyle name="Normal 10 2 5 2" xfId="15127"/>
    <cellStyle name="Normal 10 2 5 2 2" xfId="30766"/>
    <cellStyle name="Normal 10 2 5 3" xfId="21142"/>
    <cellStyle name="Normal 10 2 6" xfId="10315"/>
    <cellStyle name="Normal 10 2 6 2" xfId="25954"/>
    <cellStyle name="Normal 10 2 7" xfId="16330"/>
    <cellStyle name="Normal 10 3" xfId="1293"/>
    <cellStyle name="Normal 10 3 2" xfId="6105"/>
    <cellStyle name="Normal 10 3 2 2" xfId="21744"/>
    <cellStyle name="Normal 10 3 3" xfId="10917"/>
    <cellStyle name="Normal 10 3 3 2" xfId="26556"/>
    <cellStyle name="Normal 10 3 4" xfId="16932"/>
    <cellStyle name="Normal 10 4" xfId="2496"/>
    <cellStyle name="Normal 10 4 2" xfId="7308"/>
    <cellStyle name="Normal 10 4 2 2" xfId="22947"/>
    <cellStyle name="Normal 10 4 3" xfId="12120"/>
    <cellStyle name="Normal 10 4 3 2" xfId="27759"/>
    <cellStyle name="Normal 10 4 4" xfId="18135"/>
    <cellStyle name="Normal 10 5" xfId="3699"/>
    <cellStyle name="Normal 10 5 2" xfId="8511"/>
    <cellStyle name="Normal 10 5 2 2" xfId="24150"/>
    <cellStyle name="Normal 10 5 3" xfId="13323"/>
    <cellStyle name="Normal 10 5 3 2" xfId="28962"/>
    <cellStyle name="Normal 10 5 4" xfId="19338"/>
    <cellStyle name="Normal 10 6" xfId="4902"/>
    <cellStyle name="Normal 10 6 2" xfId="14526"/>
    <cellStyle name="Normal 10 6 2 2" xfId="30165"/>
    <cellStyle name="Normal 10 6 3" xfId="20541"/>
    <cellStyle name="Normal 10 7" xfId="9714"/>
    <cellStyle name="Normal 10 7 2" xfId="25353"/>
    <cellStyle name="Normal 10 8" xfId="15729"/>
    <cellStyle name="Normal 11" xfId="98"/>
    <cellStyle name="Normal 11 2" xfId="700"/>
    <cellStyle name="Normal 11 2 2" xfId="1904"/>
    <cellStyle name="Normal 11 2 2 2" xfId="6716"/>
    <cellStyle name="Normal 11 2 2 2 2" xfId="22355"/>
    <cellStyle name="Normal 11 2 2 3" xfId="11528"/>
    <cellStyle name="Normal 11 2 2 3 2" xfId="27167"/>
    <cellStyle name="Normal 11 2 2 4" xfId="17543"/>
    <cellStyle name="Normal 11 2 3" xfId="3107"/>
    <cellStyle name="Normal 11 2 3 2" xfId="7919"/>
    <cellStyle name="Normal 11 2 3 2 2" xfId="23558"/>
    <cellStyle name="Normal 11 2 3 3" xfId="12731"/>
    <cellStyle name="Normal 11 2 3 3 2" xfId="28370"/>
    <cellStyle name="Normal 11 2 3 4" xfId="18746"/>
    <cellStyle name="Normal 11 2 4" xfId="4310"/>
    <cellStyle name="Normal 11 2 4 2" xfId="9122"/>
    <cellStyle name="Normal 11 2 4 2 2" xfId="24761"/>
    <cellStyle name="Normal 11 2 4 3" xfId="13934"/>
    <cellStyle name="Normal 11 2 4 3 2" xfId="29573"/>
    <cellStyle name="Normal 11 2 4 4" xfId="19949"/>
    <cellStyle name="Normal 11 2 5" xfId="5513"/>
    <cellStyle name="Normal 11 2 5 2" xfId="15137"/>
    <cellStyle name="Normal 11 2 5 2 2" xfId="30776"/>
    <cellStyle name="Normal 11 2 5 3" xfId="21152"/>
    <cellStyle name="Normal 11 2 6" xfId="10325"/>
    <cellStyle name="Normal 11 2 6 2" xfId="25964"/>
    <cellStyle name="Normal 11 2 7" xfId="16340"/>
    <cellStyle name="Normal 11 3" xfId="1303"/>
    <cellStyle name="Normal 11 3 2" xfId="6115"/>
    <cellStyle name="Normal 11 3 2 2" xfId="21754"/>
    <cellStyle name="Normal 11 3 3" xfId="10927"/>
    <cellStyle name="Normal 11 3 3 2" xfId="26566"/>
    <cellStyle name="Normal 11 3 4" xfId="16942"/>
    <cellStyle name="Normal 11 4" xfId="2506"/>
    <cellStyle name="Normal 11 4 2" xfId="7318"/>
    <cellStyle name="Normal 11 4 2 2" xfId="22957"/>
    <cellStyle name="Normal 11 4 3" xfId="12130"/>
    <cellStyle name="Normal 11 4 3 2" xfId="27769"/>
    <cellStyle name="Normal 11 4 4" xfId="18145"/>
    <cellStyle name="Normal 11 5" xfId="3709"/>
    <cellStyle name="Normal 11 5 2" xfId="8521"/>
    <cellStyle name="Normal 11 5 2 2" xfId="24160"/>
    <cellStyle name="Normal 11 5 3" xfId="13333"/>
    <cellStyle name="Normal 11 5 3 2" xfId="28972"/>
    <cellStyle name="Normal 11 5 4" xfId="19348"/>
    <cellStyle name="Normal 11 6" xfId="4912"/>
    <cellStyle name="Normal 11 6 2" xfId="14536"/>
    <cellStyle name="Normal 11 6 2 2" xfId="30175"/>
    <cellStyle name="Normal 11 6 3" xfId="20551"/>
    <cellStyle name="Normal 11 7" xfId="9724"/>
    <cellStyle name="Normal 11 7 2" xfId="25363"/>
    <cellStyle name="Normal 11 8" xfId="15739"/>
    <cellStyle name="Normal 12" xfId="109"/>
    <cellStyle name="Normal 12 2" xfId="710"/>
    <cellStyle name="Normal 12 2 2" xfId="1914"/>
    <cellStyle name="Normal 12 2 2 2" xfId="6726"/>
    <cellStyle name="Normal 12 2 2 2 2" xfId="22365"/>
    <cellStyle name="Normal 12 2 2 3" xfId="11538"/>
    <cellStyle name="Normal 12 2 2 3 2" xfId="27177"/>
    <cellStyle name="Normal 12 2 2 4" xfId="17553"/>
    <cellStyle name="Normal 12 2 3" xfId="3117"/>
    <cellStyle name="Normal 12 2 3 2" xfId="7929"/>
    <cellStyle name="Normal 12 2 3 2 2" xfId="23568"/>
    <cellStyle name="Normal 12 2 3 3" xfId="12741"/>
    <cellStyle name="Normal 12 2 3 3 2" xfId="28380"/>
    <cellStyle name="Normal 12 2 3 4" xfId="18756"/>
    <cellStyle name="Normal 12 2 4" xfId="4320"/>
    <cellStyle name="Normal 12 2 4 2" xfId="9132"/>
    <cellStyle name="Normal 12 2 4 2 2" xfId="24771"/>
    <cellStyle name="Normal 12 2 4 3" xfId="13944"/>
    <cellStyle name="Normal 12 2 4 3 2" xfId="29583"/>
    <cellStyle name="Normal 12 2 4 4" xfId="19959"/>
    <cellStyle name="Normal 12 2 5" xfId="5523"/>
    <cellStyle name="Normal 12 2 5 2" xfId="15147"/>
    <cellStyle name="Normal 12 2 5 2 2" xfId="30786"/>
    <cellStyle name="Normal 12 2 5 3" xfId="21162"/>
    <cellStyle name="Normal 12 2 6" xfId="10335"/>
    <cellStyle name="Normal 12 2 6 2" xfId="25974"/>
    <cellStyle name="Normal 12 2 7" xfId="16350"/>
    <cellStyle name="Normal 12 3" xfId="1313"/>
    <cellStyle name="Normal 12 3 2" xfId="6125"/>
    <cellStyle name="Normal 12 3 2 2" xfId="21764"/>
    <cellStyle name="Normal 12 3 3" xfId="10937"/>
    <cellStyle name="Normal 12 3 3 2" xfId="26576"/>
    <cellStyle name="Normal 12 3 4" xfId="16952"/>
    <cellStyle name="Normal 12 4" xfId="2516"/>
    <cellStyle name="Normal 12 4 2" xfId="7328"/>
    <cellStyle name="Normal 12 4 2 2" xfId="22967"/>
    <cellStyle name="Normal 12 4 3" xfId="12140"/>
    <cellStyle name="Normal 12 4 3 2" xfId="27779"/>
    <cellStyle name="Normal 12 4 4" xfId="18155"/>
    <cellStyle name="Normal 12 5" xfId="3719"/>
    <cellStyle name="Normal 12 5 2" xfId="8531"/>
    <cellStyle name="Normal 12 5 2 2" xfId="24170"/>
    <cellStyle name="Normal 12 5 3" xfId="13343"/>
    <cellStyle name="Normal 12 5 3 2" xfId="28982"/>
    <cellStyle name="Normal 12 5 4" xfId="19358"/>
    <cellStyle name="Normal 12 6" xfId="4922"/>
    <cellStyle name="Normal 12 6 2" xfId="14546"/>
    <cellStyle name="Normal 12 6 2 2" xfId="30185"/>
    <cellStyle name="Normal 12 6 3" xfId="20561"/>
    <cellStyle name="Normal 12 7" xfId="9734"/>
    <cellStyle name="Normal 12 7 2" xfId="25373"/>
    <cellStyle name="Normal 12 8" xfId="15749"/>
    <cellStyle name="Normal 13" xfId="119"/>
    <cellStyle name="Normal 13 2" xfId="720"/>
    <cellStyle name="Normal 13 2 2" xfId="1924"/>
    <cellStyle name="Normal 13 2 2 2" xfId="6736"/>
    <cellStyle name="Normal 13 2 2 2 2" xfId="22375"/>
    <cellStyle name="Normal 13 2 2 3" xfId="11548"/>
    <cellStyle name="Normal 13 2 2 3 2" xfId="27187"/>
    <cellStyle name="Normal 13 2 2 4" xfId="17563"/>
    <cellStyle name="Normal 13 2 3" xfId="3127"/>
    <cellStyle name="Normal 13 2 3 2" xfId="7939"/>
    <cellStyle name="Normal 13 2 3 2 2" xfId="23578"/>
    <cellStyle name="Normal 13 2 3 3" xfId="12751"/>
    <cellStyle name="Normal 13 2 3 3 2" xfId="28390"/>
    <cellStyle name="Normal 13 2 3 4" xfId="18766"/>
    <cellStyle name="Normal 13 2 4" xfId="4330"/>
    <cellStyle name="Normal 13 2 4 2" xfId="9142"/>
    <cellStyle name="Normal 13 2 4 2 2" xfId="24781"/>
    <cellStyle name="Normal 13 2 4 3" xfId="13954"/>
    <cellStyle name="Normal 13 2 4 3 2" xfId="29593"/>
    <cellStyle name="Normal 13 2 4 4" xfId="19969"/>
    <cellStyle name="Normal 13 2 5" xfId="5533"/>
    <cellStyle name="Normal 13 2 5 2" xfId="15157"/>
    <cellStyle name="Normal 13 2 5 2 2" xfId="30796"/>
    <cellStyle name="Normal 13 2 5 3" xfId="21172"/>
    <cellStyle name="Normal 13 2 6" xfId="10345"/>
    <cellStyle name="Normal 13 2 6 2" xfId="25984"/>
    <cellStyle name="Normal 13 2 7" xfId="16360"/>
    <cellStyle name="Normal 13 3" xfId="1323"/>
    <cellStyle name="Normal 13 3 2" xfId="6135"/>
    <cellStyle name="Normal 13 3 2 2" xfId="21774"/>
    <cellStyle name="Normal 13 3 3" xfId="10947"/>
    <cellStyle name="Normal 13 3 3 2" xfId="26586"/>
    <cellStyle name="Normal 13 3 4" xfId="16962"/>
    <cellStyle name="Normal 13 4" xfId="2526"/>
    <cellStyle name="Normal 13 4 2" xfId="7338"/>
    <cellStyle name="Normal 13 4 2 2" xfId="22977"/>
    <cellStyle name="Normal 13 4 3" xfId="12150"/>
    <cellStyle name="Normal 13 4 3 2" xfId="27789"/>
    <cellStyle name="Normal 13 4 4" xfId="18165"/>
    <cellStyle name="Normal 13 5" xfId="3729"/>
    <cellStyle name="Normal 13 5 2" xfId="8541"/>
    <cellStyle name="Normal 13 5 2 2" xfId="24180"/>
    <cellStyle name="Normal 13 5 3" xfId="13353"/>
    <cellStyle name="Normal 13 5 3 2" xfId="28992"/>
    <cellStyle name="Normal 13 5 4" xfId="19368"/>
    <cellStyle name="Normal 13 6" xfId="4932"/>
    <cellStyle name="Normal 13 6 2" xfId="14556"/>
    <cellStyle name="Normal 13 6 2 2" xfId="30195"/>
    <cellStyle name="Normal 13 6 3" xfId="20571"/>
    <cellStyle name="Normal 13 7" xfId="9744"/>
    <cellStyle name="Normal 13 7 2" xfId="25383"/>
    <cellStyle name="Normal 13 8" xfId="15759"/>
    <cellStyle name="Normal 14" xfId="129"/>
    <cellStyle name="Normal 14 2" xfId="730"/>
    <cellStyle name="Normal 14 2 2" xfId="1934"/>
    <cellStyle name="Normal 14 2 2 2" xfId="6746"/>
    <cellStyle name="Normal 14 2 2 2 2" xfId="22385"/>
    <cellStyle name="Normal 14 2 2 3" xfId="11558"/>
    <cellStyle name="Normal 14 2 2 3 2" xfId="27197"/>
    <cellStyle name="Normal 14 2 2 4" xfId="17573"/>
    <cellStyle name="Normal 14 2 3" xfId="3137"/>
    <cellStyle name="Normal 14 2 3 2" xfId="7949"/>
    <cellStyle name="Normal 14 2 3 2 2" xfId="23588"/>
    <cellStyle name="Normal 14 2 3 3" xfId="12761"/>
    <cellStyle name="Normal 14 2 3 3 2" xfId="28400"/>
    <cellStyle name="Normal 14 2 3 4" xfId="18776"/>
    <cellStyle name="Normal 14 2 4" xfId="4340"/>
    <cellStyle name="Normal 14 2 4 2" xfId="9152"/>
    <cellStyle name="Normal 14 2 4 2 2" xfId="24791"/>
    <cellStyle name="Normal 14 2 4 3" xfId="13964"/>
    <cellStyle name="Normal 14 2 4 3 2" xfId="29603"/>
    <cellStyle name="Normal 14 2 4 4" xfId="19979"/>
    <cellStyle name="Normal 14 2 5" xfId="5543"/>
    <cellStyle name="Normal 14 2 5 2" xfId="15167"/>
    <cellStyle name="Normal 14 2 5 2 2" xfId="30806"/>
    <cellStyle name="Normal 14 2 5 3" xfId="21182"/>
    <cellStyle name="Normal 14 2 6" xfId="10355"/>
    <cellStyle name="Normal 14 2 6 2" xfId="25994"/>
    <cellStyle name="Normal 14 2 7" xfId="16370"/>
    <cellStyle name="Normal 14 3" xfId="1333"/>
    <cellStyle name="Normal 14 3 2" xfId="6145"/>
    <cellStyle name="Normal 14 3 2 2" xfId="21784"/>
    <cellStyle name="Normal 14 3 3" xfId="10957"/>
    <cellStyle name="Normal 14 3 3 2" xfId="26596"/>
    <cellStyle name="Normal 14 3 4" xfId="16972"/>
    <cellStyle name="Normal 14 4" xfId="2536"/>
    <cellStyle name="Normal 14 4 2" xfId="7348"/>
    <cellStyle name="Normal 14 4 2 2" xfId="22987"/>
    <cellStyle name="Normal 14 4 3" xfId="12160"/>
    <cellStyle name="Normal 14 4 3 2" xfId="27799"/>
    <cellStyle name="Normal 14 4 4" xfId="18175"/>
    <cellStyle name="Normal 14 5" xfId="3739"/>
    <cellStyle name="Normal 14 5 2" xfId="8551"/>
    <cellStyle name="Normal 14 5 2 2" xfId="24190"/>
    <cellStyle name="Normal 14 5 3" xfId="13363"/>
    <cellStyle name="Normal 14 5 3 2" xfId="29002"/>
    <cellStyle name="Normal 14 5 4" xfId="19378"/>
    <cellStyle name="Normal 14 6" xfId="4942"/>
    <cellStyle name="Normal 14 6 2" xfId="14566"/>
    <cellStyle name="Normal 14 6 2 2" xfId="30205"/>
    <cellStyle name="Normal 14 6 3" xfId="20581"/>
    <cellStyle name="Normal 14 7" xfId="9754"/>
    <cellStyle name="Normal 14 7 2" xfId="25393"/>
    <cellStyle name="Normal 14 8" xfId="15769"/>
    <cellStyle name="Normal 15" xfId="139"/>
    <cellStyle name="Normal 15 2" xfId="740"/>
    <cellStyle name="Normal 15 2 2" xfId="1944"/>
    <cellStyle name="Normal 15 2 2 2" xfId="6756"/>
    <cellStyle name="Normal 15 2 2 2 2" xfId="22395"/>
    <cellStyle name="Normal 15 2 2 3" xfId="11568"/>
    <cellStyle name="Normal 15 2 2 3 2" xfId="27207"/>
    <cellStyle name="Normal 15 2 2 4" xfId="17583"/>
    <cellStyle name="Normal 15 2 3" xfId="3147"/>
    <cellStyle name="Normal 15 2 3 2" xfId="7959"/>
    <cellStyle name="Normal 15 2 3 2 2" xfId="23598"/>
    <cellStyle name="Normal 15 2 3 3" xfId="12771"/>
    <cellStyle name="Normal 15 2 3 3 2" xfId="28410"/>
    <cellStyle name="Normal 15 2 3 4" xfId="18786"/>
    <cellStyle name="Normal 15 2 4" xfId="4350"/>
    <cellStyle name="Normal 15 2 4 2" xfId="9162"/>
    <cellStyle name="Normal 15 2 4 2 2" xfId="24801"/>
    <cellStyle name="Normal 15 2 4 3" xfId="13974"/>
    <cellStyle name="Normal 15 2 4 3 2" xfId="29613"/>
    <cellStyle name="Normal 15 2 4 4" xfId="19989"/>
    <cellStyle name="Normal 15 2 5" xfId="5553"/>
    <cellStyle name="Normal 15 2 5 2" xfId="15177"/>
    <cellStyle name="Normal 15 2 5 2 2" xfId="30816"/>
    <cellStyle name="Normal 15 2 5 3" xfId="21192"/>
    <cellStyle name="Normal 15 2 6" xfId="10365"/>
    <cellStyle name="Normal 15 2 6 2" xfId="26004"/>
    <cellStyle name="Normal 15 2 7" xfId="16380"/>
    <cellStyle name="Normal 15 3" xfId="1343"/>
    <cellStyle name="Normal 15 3 2" xfId="6155"/>
    <cellStyle name="Normal 15 3 2 2" xfId="21794"/>
    <cellStyle name="Normal 15 3 3" xfId="10967"/>
    <cellStyle name="Normal 15 3 3 2" xfId="26606"/>
    <cellStyle name="Normal 15 3 4" xfId="16982"/>
    <cellStyle name="Normal 15 4" xfId="2546"/>
    <cellStyle name="Normal 15 4 2" xfId="7358"/>
    <cellStyle name="Normal 15 4 2 2" xfId="22997"/>
    <cellStyle name="Normal 15 4 3" xfId="12170"/>
    <cellStyle name="Normal 15 4 3 2" xfId="27809"/>
    <cellStyle name="Normal 15 4 4" xfId="18185"/>
    <cellStyle name="Normal 15 5" xfId="3749"/>
    <cellStyle name="Normal 15 5 2" xfId="8561"/>
    <cellStyle name="Normal 15 5 2 2" xfId="24200"/>
    <cellStyle name="Normal 15 5 3" xfId="13373"/>
    <cellStyle name="Normal 15 5 3 2" xfId="29012"/>
    <cellStyle name="Normal 15 5 4" xfId="19388"/>
    <cellStyle name="Normal 15 6" xfId="4952"/>
    <cellStyle name="Normal 15 6 2" xfId="14576"/>
    <cellStyle name="Normal 15 6 2 2" xfId="30215"/>
    <cellStyle name="Normal 15 6 3" xfId="20591"/>
    <cellStyle name="Normal 15 7" xfId="9764"/>
    <cellStyle name="Normal 15 7 2" xfId="25403"/>
    <cellStyle name="Normal 15 8" xfId="15779"/>
    <cellStyle name="Normal 16" xfId="149"/>
    <cellStyle name="Normal 16 2" xfId="750"/>
    <cellStyle name="Normal 16 2 2" xfId="1954"/>
    <cellStyle name="Normal 16 2 2 2" xfId="6766"/>
    <cellStyle name="Normal 16 2 2 2 2" xfId="22405"/>
    <cellStyle name="Normal 16 2 2 3" xfId="11578"/>
    <cellStyle name="Normal 16 2 2 3 2" xfId="27217"/>
    <cellStyle name="Normal 16 2 2 4" xfId="17593"/>
    <cellStyle name="Normal 16 2 3" xfId="3157"/>
    <cellStyle name="Normal 16 2 3 2" xfId="7969"/>
    <cellStyle name="Normal 16 2 3 2 2" xfId="23608"/>
    <cellStyle name="Normal 16 2 3 3" xfId="12781"/>
    <cellStyle name="Normal 16 2 3 3 2" xfId="28420"/>
    <cellStyle name="Normal 16 2 3 4" xfId="18796"/>
    <cellStyle name="Normal 16 2 4" xfId="4360"/>
    <cellStyle name="Normal 16 2 4 2" xfId="9172"/>
    <cellStyle name="Normal 16 2 4 2 2" xfId="24811"/>
    <cellStyle name="Normal 16 2 4 3" xfId="13984"/>
    <cellStyle name="Normal 16 2 4 3 2" xfId="29623"/>
    <cellStyle name="Normal 16 2 4 4" xfId="19999"/>
    <cellStyle name="Normal 16 2 5" xfId="5563"/>
    <cellStyle name="Normal 16 2 5 2" xfId="15187"/>
    <cellStyle name="Normal 16 2 5 2 2" xfId="30826"/>
    <cellStyle name="Normal 16 2 5 3" xfId="21202"/>
    <cellStyle name="Normal 16 2 6" xfId="10375"/>
    <cellStyle name="Normal 16 2 6 2" xfId="26014"/>
    <cellStyle name="Normal 16 2 7" xfId="16390"/>
    <cellStyle name="Normal 16 3" xfId="1353"/>
    <cellStyle name="Normal 16 3 2" xfId="6165"/>
    <cellStyle name="Normal 16 3 2 2" xfId="21804"/>
    <cellStyle name="Normal 16 3 3" xfId="10977"/>
    <cellStyle name="Normal 16 3 3 2" xfId="26616"/>
    <cellStyle name="Normal 16 3 4" xfId="16992"/>
    <cellStyle name="Normal 16 4" xfId="2556"/>
    <cellStyle name="Normal 16 4 2" xfId="7368"/>
    <cellStyle name="Normal 16 4 2 2" xfId="23007"/>
    <cellStyle name="Normal 16 4 3" xfId="12180"/>
    <cellStyle name="Normal 16 4 3 2" xfId="27819"/>
    <cellStyle name="Normal 16 4 4" xfId="18195"/>
    <cellStyle name="Normal 16 5" xfId="3759"/>
    <cellStyle name="Normal 16 5 2" xfId="8571"/>
    <cellStyle name="Normal 16 5 2 2" xfId="24210"/>
    <cellStyle name="Normal 16 5 3" xfId="13383"/>
    <cellStyle name="Normal 16 5 3 2" xfId="29022"/>
    <cellStyle name="Normal 16 5 4" xfId="19398"/>
    <cellStyle name="Normal 16 6" xfId="4962"/>
    <cellStyle name="Normal 16 6 2" xfId="14586"/>
    <cellStyle name="Normal 16 6 2 2" xfId="30225"/>
    <cellStyle name="Normal 16 6 3" xfId="20601"/>
    <cellStyle name="Normal 16 7" xfId="9774"/>
    <cellStyle name="Normal 16 7 2" xfId="25413"/>
    <cellStyle name="Normal 16 8" xfId="15789"/>
    <cellStyle name="Normal 17" xfId="159"/>
    <cellStyle name="Normal 17 2" xfId="760"/>
    <cellStyle name="Normal 17 2 2" xfId="1964"/>
    <cellStyle name="Normal 17 2 2 2" xfId="6776"/>
    <cellStyle name="Normal 17 2 2 2 2" xfId="22415"/>
    <cellStyle name="Normal 17 2 2 3" xfId="11588"/>
    <cellStyle name="Normal 17 2 2 3 2" xfId="27227"/>
    <cellStyle name="Normal 17 2 2 4" xfId="17603"/>
    <cellStyle name="Normal 17 2 3" xfId="3167"/>
    <cellStyle name="Normal 17 2 3 2" xfId="7979"/>
    <cellStyle name="Normal 17 2 3 2 2" xfId="23618"/>
    <cellStyle name="Normal 17 2 3 3" xfId="12791"/>
    <cellStyle name="Normal 17 2 3 3 2" xfId="28430"/>
    <cellStyle name="Normal 17 2 3 4" xfId="18806"/>
    <cellStyle name="Normal 17 2 4" xfId="4370"/>
    <cellStyle name="Normal 17 2 4 2" xfId="9182"/>
    <cellStyle name="Normal 17 2 4 2 2" xfId="24821"/>
    <cellStyle name="Normal 17 2 4 3" xfId="13994"/>
    <cellStyle name="Normal 17 2 4 3 2" xfId="29633"/>
    <cellStyle name="Normal 17 2 4 4" xfId="20009"/>
    <cellStyle name="Normal 17 2 5" xfId="5573"/>
    <cellStyle name="Normal 17 2 5 2" xfId="15197"/>
    <cellStyle name="Normal 17 2 5 2 2" xfId="30836"/>
    <cellStyle name="Normal 17 2 5 3" xfId="21212"/>
    <cellStyle name="Normal 17 2 6" xfId="10385"/>
    <cellStyle name="Normal 17 2 6 2" xfId="26024"/>
    <cellStyle name="Normal 17 2 7" xfId="16400"/>
    <cellStyle name="Normal 17 3" xfId="1363"/>
    <cellStyle name="Normal 17 3 2" xfId="6175"/>
    <cellStyle name="Normal 17 3 2 2" xfId="21814"/>
    <cellStyle name="Normal 17 3 3" xfId="10987"/>
    <cellStyle name="Normal 17 3 3 2" xfId="26626"/>
    <cellStyle name="Normal 17 3 4" xfId="17002"/>
    <cellStyle name="Normal 17 4" xfId="2566"/>
    <cellStyle name="Normal 17 4 2" xfId="7378"/>
    <cellStyle name="Normal 17 4 2 2" xfId="23017"/>
    <cellStyle name="Normal 17 4 3" xfId="12190"/>
    <cellStyle name="Normal 17 4 3 2" xfId="27829"/>
    <cellStyle name="Normal 17 4 4" xfId="18205"/>
    <cellStyle name="Normal 17 5" xfId="3769"/>
    <cellStyle name="Normal 17 5 2" xfId="8581"/>
    <cellStyle name="Normal 17 5 2 2" xfId="24220"/>
    <cellStyle name="Normal 17 5 3" xfId="13393"/>
    <cellStyle name="Normal 17 5 3 2" xfId="29032"/>
    <cellStyle name="Normal 17 5 4" xfId="19408"/>
    <cellStyle name="Normal 17 6" xfId="4972"/>
    <cellStyle name="Normal 17 6 2" xfId="14596"/>
    <cellStyle name="Normal 17 6 2 2" xfId="30235"/>
    <cellStyle name="Normal 17 6 3" xfId="20611"/>
    <cellStyle name="Normal 17 7" xfId="9784"/>
    <cellStyle name="Normal 17 7 2" xfId="25423"/>
    <cellStyle name="Normal 17 8" xfId="15799"/>
    <cellStyle name="Normal 18" xfId="169"/>
    <cellStyle name="Normal 18 2" xfId="770"/>
    <cellStyle name="Normal 18 2 2" xfId="1974"/>
    <cellStyle name="Normal 18 2 2 2" xfId="6786"/>
    <cellStyle name="Normal 18 2 2 2 2" xfId="22425"/>
    <cellStyle name="Normal 18 2 2 3" xfId="11598"/>
    <cellStyle name="Normal 18 2 2 3 2" xfId="27237"/>
    <cellStyle name="Normal 18 2 2 4" xfId="17613"/>
    <cellStyle name="Normal 18 2 3" xfId="3177"/>
    <cellStyle name="Normal 18 2 3 2" xfId="7989"/>
    <cellStyle name="Normal 18 2 3 2 2" xfId="23628"/>
    <cellStyle name="Normal 18 2 3 3" xfId="12801"/>
    <cellStyle name="Normal 18 2 3 3 2" xfId="28440"/>
    <cellStyle name="Normal 18 2 3 4" xfId="18816"/>
    <cellStyle name="Normal 18 2 4" xfId="4380"/>
    <cellStyle name="Normal 18 2 4 2" xfId="9192"/>
    <cellStyle name="Normal 18 2 4 2 2" xfId="24831"/>
    <cellStyle name="Normal 18 2 4 3" xfId="14004"/>
    <cellStyle name="Normal 18 2 4 3 2" xfId="29643"/>
    <cellStyle name="Normal 18 2 4 4" xfId="20019"/>
    <cellStyle name="Normal 18 2 5" xfId="5583"/>
    <cellStyle name="Normal 18 2 5 2" xfId="15207"/>
    <cellStyle name="Normal 18 2 5 2 2" xfId="30846"/>
    <cellStyle name="Normal 18 2 5 3" xfId="21222"/>
    <cellStyle name="Normal 18 2 6" xfId="10395"/>
    <cellStyle name="Normal 18 2 6 2" xfId="26034"/>
    <cellStyle name="Normal 18 2 7" xfId="16410"/>
    <cellStyle name="Normal 18 3" xfId="1373"/>
    <cellStyle name="Normal 18 3 2" xfId="6185"/>
    <cellStyle name="Normal 18 3 2 2" xfId="21824"/>
    <cellStyle name="Normal 18 3 3" xfId="10997"/>
    <cellStyle name="Normal 18 3 3 2" xfId="26636"/>
    <cellStyle name="Normal 18 3 4" xfId="17012"/>
    <cellStyle name="Normal 18 4" xfId="2576"/>
    <cellStyle name="Normal 18 4 2" xfId="7388"/>
    <cellStyle name="Normal 18 4 2 2" xfId="23027"/>
    <cellStyle name="Normal 18 4 3" xfId="12200"/>
    <cellStyle name="Normal 18 4 3 2" xfId="27839"/>
    <cellStyle name="Normal 18 4 4" xfId="18215"/>
    <cellStyle name="Normal 18 5" xfId="3779"/>
    <cellStyle name="Normal 18 5 2" xfId="8591"/>
    <cellStyle name="Normal 18 5 2 2" xfId="24230"/>
    <cellStyle name="Normal 18 5 3" xfId="13403"/>
    <cellStyle name="Normal 18 5 3 2" xfId="29042"/>
    <cellStyle name="Normal 18 5 4" xfId="19418"/>
    <cellStyle name="Normal 18 6" xfId="4982"/>
    <cellStyle name="Normal 18 6 2" xfId="14606"/>
    <cellStyle name="Normal 18 6 2 2" xfId="30245"/>
    <cellStyle name="Normal 18 6 3" xfId="20621"/>
    <cellStyle name="Normal 18 7" xfId="9794"/>
    <cellStyle name="Normal 18 7 2" xfId="25433"/>
    <cellStyle name="Normal 18 8" xfId="15809"/>
    <cellStyle name="Normal 19" xfId="179"/>
    <cellStyle name="Normal 19 2" xfId="780"/>
    <cellStyle name="Normal 19 2 2" xfId="1984"/>
    <cellStyle name="Normal 19 2 2 2" xfId="6796"/>
    <cellStyle name="Normal 19 2 2 2 2" xfId="22435"/>
    <cellStyle name="Normal 19 2 2 3" xfId="11608"/>
    <cellStyle name="Normal 19 2 2 3 2" xfId="27247"/>
    <cellStyle name="Normal 19 2 2 4" xfId="17623"/>
    <cellStyle name="Normal 19 2 3" xfId="3187"/>
    <cellStyle name="Normal 19 2 3 2" xfId="7999"/>
    <cellStyle name="Normal 19 2 3 2 2" xfId="23638"/>
    <cellStyle name="Normal 19 2 3 3" xfId="12811"/>
    <cellStyle name="Normal 19 2 3 3 2" xfId="28450"/>
    <cellStyle name="Normal 19 2 3 4" xfId="18826"/>
    <cellStyle name="Normal 19 2 4" xfId="4390"/>
    <cellStyle name="Normal 19 2 4 2" xfId="9202"/>
    <cellStyle name="Normal 19 2 4 2 2" xfId="24841"/>
    <cellStyle name="Normal 19 2 4 3" xfId="14014"/>
    <cellStyle name="Normal 19 2 4 3 2" xfId="29653"/>
    <cellStyle name="Normal 19 2 4 4" xfId="20029"/>
    <cellStyle name="Normal 19 2 5" xfId="5593"/>
    <cellStyle name="Normal 19 2 5 2" xfId="15217"/>
    <cellStyle name="Normal 19 2 5 2 2" xfId="30856"/>
    <cellStyle name="Normal 19 2 5 3" xfId="21232"/>
    <cellStyle name="Normal 19 2 6" xfId="10405"/>
    <cellStyle name="Normal 19 2 6 2" xfId="26044"/>
    <cellStyle name="Normal 19 2 7" xfId="16420"/>
    <cellStyle name="Normal 19 3" xfId="1383"/>
    <cellStyle name="Normal 19 3 2" xfId="6195"/>
    <cellStyle name="Normal 19 3 2 2" xfId="21834"/>
    <cellStyle name="Normal 19 3 3" xfId="11007"/>
    <cellStyle name="Normal 19 3 3 2" xfId="26646"/>
    <cellStyle name="Normal 19 3 4" xfId="17022"/>
    <cellStyle name="Normal 19 4" xfId="2586"/>
    <cellStyle name="Normal 19 4 2" xfId="7398"/>
    <cellStyle name="Normal 19 4 2 2" xfId="23037"/>
    <cellStyle name="Normal 19 4 3" xfId="12210"/>
    <cellStyle name="Normal 19 4 3 2" xfId="27849"/>
    <cellStyle name="Normal 19 4 4" xfId="18225"/>
    <cellStyle name="Normal 19 5" xfId="3789"/>
    <cellStyle name="Normal 19 5 2" xfId="8601"/>
    <cellStyle name="Normal 19 5 2 2" xfId="24240"/>
    <cellStyle name="Normal 19 5 3" xfId="13413"/>
    <cellStyle name="Normal 19 5 3 2" xfId="29052"/>
    <cellStyle name="Normal 19 5 4" xfId="19428"/>
    <cellStyle name="Normal 19 6" xfId="4992"/>
    <cellStyle name="Normal 19 6 2" xfId="14616"/>
    <cellStyle name="Normal 19 6 2 2" xfId="30255"/>
    <cellStyle name="Normal 19 6 3" xfId="20631"/>
    <cellStyle name="Normal 19 7" xfId="9804"/>
    <cellStyle name="Normal 19 7 2" xfId="25443"/>
    <cellStyle name="Normal 19 8" xfId="15819"/>
    <cellStyle name="Normal 2" xfId="3"/>
    <cellStyle name="Normal 2 10" xfId="141"/>
    <cellStyle name="Normal 2 10 2" xfId="742"/>
    <cellStyle name="Normal 2 10 2 2" xfId="1946"/>
    <cellStyle name="Normal 2 10 2 2 2" xfId="6758"/>
    <cellStyle name="Normal 2 10 2 2 2 2" xfId="22397"/>
    <cellStyle name="Normal 2 10 2 2 3" xfId="11570"/>
    <cellStyle name="Normal 2 10 2 2 3 2" xfId="27209"/>
    <cellStyle name="Normal 2 10 2 2 4" xfId="17585"/>
    <cellStyle name="Normal 2 10 2 3" xfId="3149"/>
    <cellStyle name="Normal 2 10 2 3 2" xfId="7961"/>
    <cellStyle name="Normal 2 10 2 3 2 2" xfId="23600"/>
    <cellStyle name="Normal 2 10 2 3 3" xfId="12773"/>
    <cellStyle name="Normal 2 10 2 3 3 2" xfId="28412"/>
    <cellStyle name="Normal 2 10 2 3 4" xfId="18788"/>
    <cellStyle name="Normal 2 10 2 4" xfId="4352"/>
    <cellStyle name="Normal 2 10 2 4 2" xfId="9164"/>
    <cellStyle name="Normal 2 10 2 4 2 2" xfId="24803"/>
    <cellStyle name="Normal 2 10 2 4 3" xfId="13976"/>
    <cellStyle name="Normal 2 10 2 4 3 2" xfId="29615"/>
    <cellStyle name="Normal 2 10 2 4 4" xfId="19991"/>
    <cellStyle name="Normal 2 10 2 5" xfId="5555"/>
    <cellStyle name="Normal 2 10 2 5 2" xfId="15179"/>
    <cellStyle name="Normal 2 10 2 5 2 2" xfId="30818"/>
    <cellStyle name="Normal 2 10 2 5 3" xfId="21194"/>
    <cellStyle name="Normal 2 10 2 6" xfId="10367"/>
    <cellStyle name="Normal 2 10 2 6 2" xfId="26006"/>
    <cellStyle name="Normal 2 10 2 7" xfId="16382"/>
    <cellStyle name="Normal 2 10 3" xfId="1345"/>
    <cellStyle name="Normal 2 10 3 2" xfId="6157"/>
    <cellStyle name="Normal 2 10 3 2 2" xfId="21796"/>
    <cellStyle name="Normal 2 10 3 3" xfId="10969"/>
    <cellStyle name="Normal 2 10 3 3 2" xfId="26608"/>
    <cellStyle name="Normal 2 10 3 4" xfId="16984"/>
    <cellStyle name="Normal 2 10 4" xfId="2548"/>
    <cellStyle name="Normal 2 10 4 2" xfId="7360"/>
    <cellStyle name="Normal 2 10 4 2 2" xfId="22999"/>
    <cellStyle name="Normal 2 10 4 3" xfId="12172"/>
    <cellStyle name="Normal 2 10 4 3 2" xfId="27811"/>
    <cellStyle name="Normal 2 10 4 4" xfId="18187"/>
    <cellStyle name="Normal 2 10 5" xfId="3751"/>
    <cellStyle name="Normal 2 10 5 2" xfId="8563"/>
    <cellStyle name="Normal 2 10 5 2 2" xfId="24202"/>
    <cellStyle name="Normal 2 10 5 3" xfId="13375"/>
    <cellStyle name="Normal 2 10 5 3 2" xfId="29014"/>
    <cellStyle name="Normal 2 10 5 4" xfId="19390"/>
    <cellStyle name="Normal 2 10 6" xfId="4954"/>
    <cellStyle name="Normal 2 10 6 2" xfId="14578"/>
    <cellStyle name="Normal 2 10 6 2 2" xfId="30217"/>
    <cellStyle name="Normal 2 10 6 3" xfId="20593"/>
    <cellStyle name="Normal 2 10 7" xfId="9766"/>
    <cellStyle name="Normal 2 10 7 2" xfId="25405"/>
    <cellStyle name="Normal 2 10 8" xfId="15781"/>
    <cellStyle name="Normal 2 11" xfId="151"/>
    <cellStyle name="Normal 2 11 2" xfId="752"/>
    <cellStyle name="Normal 2 11 2 2" xfId="1956"/>
    <cellStyle name="Normal 2 11 2 2 2" xfId="6768"/>
    <cellStyle name="Normal 2 11 2 2 2 2" xfId="22407"/>
    <cellStyle name="Normal 2 11 2 2 3" xfId="11580"/>
    <cellStyle name="Normal 2 11 2 2 3 2" xfId="27219"/>
    <cellStyle name="Normal 2 11 2 2 4" xfId="17595"/>
    <cellStyle name="Normal 2 11 2 3" xfId="3159"/>
    <cellStyle name="Normal 2 11 2 3 2" xfId="7971"/>
    <cellStyle name="Normal 2 11 2 3 2 2" xfId="23610"/>
    <cellStyle name="Normal 2 11 2 3 3" xfId="12783"/>
    <cellStyle name="Normal 2 11 2 3 3 2" xfId="28422"/>
    <cellStyle name="Normal 2 11 2 3 4" xfId="18798"/>
    <cellStyle name="Normal 2 11 2 4" xfId="4362"/>
    <cellStyle name="Normal 2 11 2 4 2" xfId="9174"/>
    <cellStyle name="Normal 2 11 2 4 2 2" xfId="24813"/>
    <cellStyle name="Normal 2 11 2 4 3" xfId="13986"/>
    <cellStyle name="Normal 2 11 2 4 3 2" xfId="29625"/>
    <cellStyle name="Normal 2 11 2 4 4" xfId="20001"/>
    <cellStyle name="Normal 2 11 2 5" xfId="5565"/>
    <cellStyle name="Normal 2 11 2 5 2" xfId="15189"/>
    <cellStyle name="Normal 2 11 2 5 2 2" xfId="30828"/>
    <cellStyle name="Normal 2 11 2 5 3" xfId="21204"/>
    <cellStyle name="Normal 2 11 2 6" xfId="10377"/>
    <cellStyle name="Normal 2 11 2 6 2" xfId="26016"/>
    <cellStyle name="Normal 2 11 2 7" xfId="16392"/>
    <cellStyle name="Normal 2 11 3" xfId="1355"/>
    <cellStyle name="Normal 2 11 3 2" xfId="6167"/>
    <cellStyle name="Normal 2 11 3 2 2" xfId="21806"/>
    <cellStyle name="Normal 2 11 3 3" xfId="10979"/>
    <cellStyle name="Normal 2 11 3 3 2" xfId="26618"/>
    <cellStyle name="Normal 2 11 3 4" xfId="16994"/>
    <cellStyle name="Normal 2 11 4" xfId="2558"/>
    <cellStyle name="Normal 2 11 4 2" xfId="7370"/>
    <cellStyle name="Normal 2 11 4 2 2" xfId="23009"/>
    <cellStyle name="Normal 2 11 4 3" xfId="12182"/>
    <cellStyle name="Normal 2 11 4 3 2" xfId="27821"/>
    <cellStyle name="Normal 2 11 4 4" xfId="18197"/>
    <cellStyle name="Normal 2 11 5" xfId="3761"/>
    <cellStyle name="Normal 2 11 5 2" xfId="8573"/>
    <cellStyle name="Normal 2 11 5 2 2" xfId="24212"/>
    <cellStyle name="Normal 2 11 5 3" xfId="13385"/>
    <cellStyle name="Normal 2 11 5 3 2" xfId="29024"/>
    <cellStyle name="Normal 2 11 5 4" xfId="19400"/>
    <cellStyle name="Normal 2 11 6" xfId="4964"/>
    <cellStyle name="Normal 2 11 6 2" xfId="14588"/>
    <cellStyle name="Normal 2 11 6 2 2" xfId="30227"/>
    <cellStyle name="Normal 2 11 6 3" xfId="20603"/>
    <cellStyle name="Normal 2 11 7" xfId="9776"/>
    <cellStyle name="Normal 2 11 7 2" xfId="25415"/>
    <cellStyle name="Normal 2 11 8" xfId="15791"/>
    <cellStyle name="Normal 2 12" xfId="161"/>
    <cellStyle name="Normal 2 12 2" xfId="762"/>
    <cellStyle name="Normal 2 12 2 2" xfId="1966"/>
    <cellStyle name="Normal 2 12 2 2 2" xfId="6778"/>
    <cellStyle name="Normal 2 12 2 2 2 2" xfId="22417"/>
    <cellStyle name="Normal 2 12 2 2 3" xfId="11590"/>
    <cellStyle name="Normal 2 12 2 2 3 2" xfId="27229"/>
    <cellStyle name="Normal 2 12 2 2 4" xfId="17605"/>
    <cellStyle name="Normal 2 12 2 3" xfId="3169"/>
    <cellStyle name="Normal 2 12 2 3 2" xfId="7981"/>
    <cellStyle name="Normal 2 12 2 3 2 2" xfId="23620"/>
    <cellStyle name="Normal 2 12 2 3 3" xfId="12793"/>
    <cellStyle name="Normal 2 12 2 3 3 2" xfId="28432"/>
    <cellStyle name="Normal 2 12 2 3 4" xfId="18808"/>
    <cellStyle name="Normal 2 12 2 4" xfId="4372"/>
    <cellStyle name="Normal 2 12 2 4 2" xfId="9184"/>
    <cellStyle name="Normal 2 12 2 4 2 2" xfId="24823"/>
    <cellStyle name="Normal 2 12 2 4 3" xfId="13996"/>
    <cellStyle name="Normal 2 12 2 4 3 2" xfId="29635"/>
    <cellStyle name="Normal 2 12 2 4 4" xfId="20011"/>
    <cellStyle name="Normal 2 12 2 5" xfId="5575"/>
    <cellStyle name="Normal 2 12 2 5 2" xfId="15199"/>
    <cellStyle name="Normal 2 12 2 5 2 2" xfId="30838"/>
    <cellStyle name="Normal 2 12 2 5 3" xfId="21214"/>
    <cellStyle name="Normal 2 12 2 6" xfId="10387"/>
    <cellStyle name="Normal 2 12 2 6 2" xfId="26026"/>
    <cellStyle name="Normal 2 12 2 7" xfId="16402"/>
    <cellStyle name="Normal 2 12 3" xfId="1365"/>
    <cellStyle name="Normal 2 12 3 2" xfId="6177"/>
    <cellStyle name="Normal 2 12 3 2 2" xfId="21816"/>
    <cellStyle name="Normal 2 12 3 3" xfId="10989"/>
    <cellStyle name="Normal 2 12 3 3 2" xfId="26628"/>
    <cellStyle name="Normal 2 12 3 4" xfId="17004"/>
    <cellStyle name="Normal 2 12 4" xfId="2568"/>
    <cellStyle name="Normal 2 12 4 2" xfId="7380"/>
    <cellStyle name="Normal 2 12 4 2 2" xfId="23019"/>
    <cellStyle name="Normal 2 12 4 3" xfId="12192"/>
    <cellStyle name="Normal 2 12 4 3 2" xfId="27831"/>
    <cellStyle name="Normal 2 12 4 4" xfId="18207"/>
    <cellStyle name="Normal 2 12 5" xfId="3771"/>
    <cellStyle name="Normal 2 12 5 2" xfId="8583"/>
    <cellStyle name="Normal 2 12 5 2 2" xfId="24222"/>
    <cellStyle name="Normal 2 12 5 3" xfId="13395"/>
    <cellStyle name="Normal 2 12 5 3 2" xfId="29034"/>
    <cellStyle name="Normal 2 12 5 4" xfId="19410"/>
    <cellStyle name="Normal 2 12 6" xfId="4974"/>
    <cellStyle name="Normal 2 12 6 2" xfId="14598"/>
    <cellStyle name="Normal 2 12 6 2 2" xfId="30237"/>
    <cellStyle name="Normal 2 12 6 3" xfId="20613"/>
    <cellStyle name="Normal 2 12 7" xfId="9786"/>
    <cellStyle name="Normal 2 12 7 2" xfId="25425"/>
    <cellStyle name="Normal 2 12 8" xfId="15801"/>
    <cellStyle name="Normal 2 13" xfId="171"/>
    <cellStyle name="Normal 2 13 2" xfId="772"/>
    <cellStyle name="Normal 2 13 2 2" xfId="1976"/>
    <cellStyle name="Normal 2 13 2 2 2" xfId="6788"/>
    <cellStyle name="Normal 2 13 2 2 2 2" xfId="22427"/>
    <cellStyle name="Normal 2 13 2 2 3" xfId="11600"/>
    <cellStyle name="Normal 2 13 2 2 3 2" xfId="27239"/>
    <cellStyle name="Normal 2 13 2 2 4" xfId="17615"/>
    <cellStyle name="Normal 2 13 2 3" xfId="3179"/>
    <cellStyle name="Normal 2 13 2 3 2" xfId="7991"/>
    <cellStyle name="Normal 2 13 2 3 2 2" xfId="23630"/>
    <cellStyle name="Normal 2 13 2 3 3" xfId="12803"/>
    <cellStyle name="Normal 2 13 2 3 3 2" xfId="28442"/>
    <cellStyle name="Normal 2 13 2 3 4" xfId="18818"/>
    <cellStyle name="Normal 2 13 2 4" xfId="4382"/>
    <cellStyle name="Normal 2 13 2 4 2" xfId="9194"/>
    <cellStyle name="Normal 2 13 2 4 2 2" xfId="24833"/>
    <cellStyle name="Normal 2 13 2 4 3" xfId="14006"/>
    <cellStyle name="Normal 2 13 2 4 3 2" xfId="29645"/>
    <cellStyle name="Normal 2 13 2 4 4" xfId="20021"/>
    <cellStyle name="Normal 2 13 2 5" xfId="5585"/>
    <cellStyle name="Normal 2 13 2 5 2" xfId="15209"/>
    <cellStyle name="Normal 2 13 2 5 2 2" xfId="30848"/>
    <cellStyle name="Normal 2 13 2 5 3" xfId="21224"/>
    <cellStyle name="Normal 2 13 2 6" xfId="10397"/>
    <cellStyle name="Normal 2 13 2 6 2" xfId="26036"/>
    <cellStyle name="Normal 2 13 2 7" xfId="16412"/>
    <cellStyle name="Normal 2 13 3" xfId="1375"/>
    <cellStyle name="Normal 2 13 3 2" xfId="6187"/>
    <cellStyle name="Normal 2 13 3 2 2" xfId="21826"/>
    <cellStyle name="Normal 2 13 3 3" xfId="10999"/>
    <cellStyle name="Normal 2 13 3 3 2" xfId="26638"/>
    <cellStyle name="Normal 2 13 3 4" xfId="17014"/>
    <cellStyle name="Normal 2 13 4" xfId="2578"/>
    <cellStyle name="Normal 2 13 4 2" xfId="7390"/>
    <cellStyle name="Normal 2 13 4 2 2" xfId="23029"/>
    <cellStyle name="Normal 2 13 4 3" xfId="12202"/>
    <cellStyle name="Normal 2 13 4 3 2" xfId="27841"/>
    <cellStyle name="Normal 2 13 4 4" xfId="18217"/>
    <cellStyle name="Normal 2 13 5" xfId="3781"/>
    <cellStyle name="Normal 2 13 5 2" xfId="8593"/>
    <cellStyle name="Normal 2 13 5 2 2" xfId="24232"/>
    <cellStyle name="Normal 2 13 5 3" xfId="13405"/>
    <cellStyle name="Normal 2 13 5 3 2" xfId="29044"/>
    <cellStyle name="Normal 2 13 5 4" xfId="19420"/>
    <cellStyle name="Normal 2 13 6" xfId="4984"/>
    <cellStyle name="Normal 2 13 6 2" xfId="14608"/>
    <cellStyle name="Normal 2 13 6 2 2" xfId="30247"/>
    <cellStyle name="Normal 2 13 6 3" xfId="20623"/>
    <cellStyle name="Normal 2 13 7" xfId="9796"/>
    <cellStyle name="Normal 2 13 7 2" xfId="25435"/>
    <cellStyle name="Normal 2 13 8" xfId="15811"/>
    <cellStyle name="Normal 2 14" xfId="181"/>
    <cellStyle name="Normal 2 14 2" xfId="782"/>
    <cellStyle name="Normal 2 14 2 2" xfId="1986"/>
    <cellStyle name="Normal 2 14 2 2 2" xfId="6798"/>
    <cellStyle name="Normal 2 14 2 2 2 2" xfId="22437"/>
    <cellStyle name="Normal 2 14 2 2 3" xfId="11610"/>
    <cellStyle name="Normal 2 14 2 2 3 2" xfId="27249"/>
    <cellStyle name="Normal 2 14 2 2 4" xfId="17625"/>
    <cellStyle name="Normal 2 14 2 3" xfId="3189"/>
    <cellStyle name="Normal 2 14 2 3 2" xfId="8001"/>
    <cellStyle name="Normal 2 14 2 3 2 2" xfId="23640"/>
    <cellStyle name="Normal 2 14 2 3 3" xfId="12813"/>
    <cellStyle name="Normal 2 14 2 3 3 2" xfId="28452"/>
    <cellStyle name="Normal 2 14 2 3 4" xfId="18828"/>
    <cellStyle name="Normal 2 14 2 4" xfId="4392"/>
    <cellStyle name="Normal 2 14 2 4 2" xfId="9204"/>
    <cellStyle name="Normal 2 14 2 4 2 2" xfId="24843"/>
    <cellStyle name="Normal 2 14 2 4 3" xfId="14016"/>
    <cellStyle name="Normal 2 14 2 4 3 2" xfId="29655"/>
    <cellStyle name="Normal 2 14 2 4 4" xfId="20031"/>
    <cellStyle name="Normal 2 14 2 5" xfId="5595"/>
    <cellStyle name="Normal 2 14 2 5 2" xfId="15219"/>
    <cellStyle name="Normal 2 14 2 5 2 2" xfId="30858"/>
    <cellStyle name="Normal 2 14 2 5 3" xfId="21234"/>
    <cellStyle name="Normal 2 14 2 6" xfId="10407"/>
    <cellStyle name="Normal 2 14 2 6 2" xfId="26046"/>
    <cellStyle name="Normal 2 14 2 7" xfId="16422"/>
    <cellStyle name="Normal 2 14 3" xfId="1385"/>
    <cellStyle name="Normal 2 14 3 2" xfId="6197"/>
    <cellStyle name="Normal 2 14 3 2 2" xfId="21836"/>
    <cellStyle name="Normal 2 14 3 3" xfId="11009"/>
    <cellStyle name="Normal 2 14 3 3 2" xfId="26648"/>
    <cellStyle name="Normal 2 14 3 4" xfId="17024"/>
    <cellStyle name="Normal 2 14 4" xfId="2588"/>
    <cellStyle name="Normal 2 14 4 2" xfId="7400"/>
    <cellStyle name="Normal 2 14 4 2 2" xfId="23039"/>
    <cellStyle name="Normal 2 14 4 3" xfId="12212"/>
    <cellStyle name="Normal 2 14 4 3 2" xfId="27851"/>
    <cellStyle name="Normal 2 14 4 4" xfId="18227"/>
    <cellStyle name="Normal 2 14 5" xfId="3791"/>
    <cellStyle name="Normal 2 14 5 2" xfId="8603"/>
    <cellStyle name="Normal 2 14 5 2 2" xfId="24242"/>
    <cellStyle name="Normal 2 14 5 3" xfId="13415"/>
    <cellStyle name="Normal 2 14 5 3 2" xfId="29054"/>
    <cellStyle name="Normal 2 14 5 4" xfId="19430"/>
    <cellStyle name="Normal 2 14 6" xfId="4994"/>
    <cellStyle name="Normal 2 14 6 2" xfId="14618"/>
    <cellStyle name="Normal 2 14 6 2 2" xfId="30257"/>
    <cellStyle name="Normal 2 14 6 3" xfId="20633"/>
    <cellStyle name="Normal 2 14 7" xfId="9806"/>
    <cellStyle name="Normal 2 14 7 2" xfId="25445"/>
    <cellStyle name="Normal 2 14 8" xfId="15821"/>
    <cellStyle name="Normal 2 15" xfId="191"/>
    <cellStyle name="Normal 2 15 2" xfId="792"/>
    <cellStyle name="Normal 2 15 2 2" xfId="1996"/>
    <cellStyle name="Normal 2 15 2 2 2" xfId="6808"/>
    <cellStyle name="Normal 2 15 2 2 2 2" xfId="22447"/>
    <cellStyle name="Normal 2 15 2 2 3" xfId="11620"/>
    <cellStyle name="Normal 2 15 2 2 3 2" xfId="27259"/>
    <cellStyle name="Normal 2 15 2 2 4" xfId="17635"/>
    <cellStyle name="Normal 2 15 2 3" xfId="3199"/>
    <cellStyle name="Normal 2 15 2 3 2" xfId="8011"/>
    <cellStyle name="Normal 2 15 2 3 2 2" xfId="23650"/>
    <cellStyle name="Normal 2 15 2 3 3" xfId="12823"/>
    <cellStyle name="Normal 2 15 2 3 3 2" xfId="28462"/>
    <cellStyle name="Normal 2 15 2 3 4" xfId="18838"/>
    <cellStyle name="Normal 2 15 2 4" xfId="4402"/>
    <cellStyle name="Normal 2 15 2 4 2" xfId="9214"/>
    <cellStyle name="Normal 2 15 2 4 2 2" xfId="24853"/>
    <cellStyle name="Normal 2 15 2 4 3" xfId="14026"/>
    <cellStyle name="Normal 2 15 2 4 3 2" xfId="29665"/>
    <cellStyle name="Normal 2 15 2 4 4" xfId="20041"/>
    <cellStyle name="Normal 2 15 2 5" xfId="5605"/>
    <cellStyle name="Normal 2 15 2 5 2" xfId="15229"/>
    <cellStyle name="Normal 2 15 2 5 2 2" xfId="30868"/>
    <cellStyle name="Normal 2 15 2 5 3" xfId="21244"/>
    <cellStyle name="Normal 2 15 2 6" xfId="10417"/>
    <cellStyle name="Normal 2 15 2 6 2" xfId="26056"/>
    <cellStyle name="Normal 2 15 2 7" xfId="16432"/>
    <cellStyle name="Normal 2 15 3" xfId="1395"/>
    <cellStyle name="Normal 2 15 3 2" xfId="6207"/>
    <cellStyle name="Normal 2 15 3 2 2" xfId="21846"/>
    <cellStyle name="Normal 2 15 3 3" xfId="11019"/>
    <cellStyle name="Normal 2 15 3 3 2" xfId="26658"/>
    <cellStyle name="Normal 2 15 3 4" xfId="17034"/>
    <cellStyle name="Normal 2 15 4" xfId="2598"/>
    <cellStyle name="Normal 2 15 4 2" xfId="7410"/>
    <cellStyle name="Normal 2 15 4 2 2" xfId="23049"/>
    <cellStyle name="Normal 2 15 4 3" xfId="12222"/>
    <cellStyle name="Normal 2 15 4 3 2" xfId="27861"/>
    <cellStyle name="Normal 2 15 4 4" xfId="18237"/>
    <cellStyle name="Normal 2 15 5" xfId="3801"/>
    <cellStyle name="Normal 2 15 5 2" xfId="8613"/>
    <cellStyle name="Normal 2 15 5 2 2" xfId="24252"/>
    <cellStyle name="Normal 2 15 5 3" xfId="13425"/>
    <cellStyle name="Normal 2 15 5 3 2" xfId="29064"/>
    <cellStyle name="Normal 2 15 5 4" xfId="19440"/>
    <cellStyle name="Normal 2 15 6" xfId="5004"/>
    <cellStyle name="Normal 2 15 6 2" xfId="14628"/>
    <cellStyle name="Normal 2 15 6 2 2" xfId="30267"/>
    <cellStyle name="Normal 2 15 6 3" xfId="20643"/>
    <cellStyle name="Normal 2 15 7" xfId="9816"/>
    <cellStyle name="Normal 2 15 7 2" xfId="25455"/>
    <cellStyle name="Normal 2 15 8" xfId="15831"/>
    <cellStyle name="Normal 2 16" xfId="201"/>
    <cellStyle name="Normal 2 16 2" xfId="802"/>
    <cellStyle name="Normal 2 16 2 2" xfId="2006"/>
    <cellStyle name="Normal 2 16 2 2 2" xfId="6818"/>
    <cellStyle name="Normal 2 16 2 2 2 2" xfId="22457"/>
    <cellStyle name="Normal 2 16 2 2 3" xfId="11630"/>
    <cellStyle name="Normal 2 16 2 2 3 2" xfId="27269"/>
    <cellStyle name="Normal 2 16 2 2 4" xfId="17645"/>
    <cellStyle name="Normal 2 16 2 3" xfId="3209"/>
    <cellStyle name="Normal 2 16 2 3 2" xfId="8021"/>
    <cellStyle name="Normal 2 16 2 3 2 2" xfId="23660"/>
    <cellStyle name="Normal 2 16 2 3 3" xfId="12833"/>
    <cellStyle name="Normal 2 16 2 3 3 2" xfId="28472"/>
    <cellStyle name="Normal 2 16 2 3 4" xfId="18848"/>
    <cellStyle name="Normal 2 16 2 4" xfId="4412"/>
    <cellStyle name="Normal 2 16 2 4 2" xfId="9224"/>
    <cellStyle name="Normal 2 16 2 4 2 2" xfId="24863"/>
    <cellStyle name="Normal 2 16 2 4 3" xfId="14036"/>
    <cellStyle name="Normal 2 16 2 4 3 2" xfId="29675"/>
    <cellStyle name="Normal 2 16 2 4 4" xfId="20051"/>
    <cellStyle name="Normal 2 16 2 5" xfId="5615"/>
    <cellStyle name="Normal 2 16 2 5 2" xfId="15239"/>
    <cellStyle name="Normal 2 16 2 5 2 2" xfId="30878"/>
    <cellStyle name="Normal 2 16 2 5 3" xfId="21254"/>
    <cellStyle name="Normal 2 16 2 6" xfId="10427"/>
    <cellStyle name="Normal 2 16 2 6 2" xfId="26066"/>
    <cellStyle name="Normal 2 16 2 7" xfId="16442"/>
    <cellStyle name="Normal 2 16 3" xfId="1405"/>
    <cellStyle name="Normal 2 16 3 2" xfId="6217"/>
    <cellStyle name="Normal 2 16 3 2 2" xfId="21856"/>
    <cellStyle name="Normal 2 16 3 3" xfId="11029"/>
    <cellStyle name="Normal 2 16 3 3 2" xfId="26668"/>
    <cellStyle name="Normal 2 16 3 4" xfId="17044"/>
    <cellStyle name="Normal 2 16 4" xfId="2608"/>
    <cellStyle name="Normal 2 16 4 2" xfId="7420"/>
    <cellStyle name="Normal 2 16 4 2 2" xfId="23059"/>
    <cellStyle name="Normal 2 16 4 3" xfId="12232"/>
    <cellStyle name="Normal 2 16 4 3 2" xfId="27871"/>
    <cellStyle name="Normal 2 16 4 4" xfId="18247"/>
    <cellStyle name="Normal 2 16 5" xfId="3811"/>
    <cellStyle name="Normal 2 16 5 2" xfId="8623"/>
    <cellStyle name="Normal 2 16 5 2 2" xfId="24262"/>
    <cellStyle name="Normal 2 16 5 3" xfId="13435"/>
    <cellStyle name="Normal 2 16 5 3 2" xfId="29074"/>
    <cellStyle name="Normal 2 16 5 4" xfId="19450"/>
    <cellStyle name="Normal 2 16 6" xfId="5014"/>
    <cellStyle name="Normal 2 16 6 2" xfId="14638"/>
    <cellStyle name="Normal 2 16 6 2 2" xfId="30277"/>
    <cellStyle name="Normal 2 16 6 3" xfId="20653"/>
    <cellStyle name="Normal 2 16 7" xfId="9826"/>
    <cellStyle name="Normal 2 16 7 2" xfId="25465"/>
    <cellStyle name="Normal 2 16 8" xfId="15841"/>
    <cellStyle name="Normal 2 17" xfId="211"/>
    <cellStyle name="Normal 2 17 2" xfId="812"/>
    <cellStyle name="Normal 2 17 2 2" xfId="2016"/>
    <cellStyle name="Normal 2 17 2 2 2" xfId="6828"/>
    <cellStyle name="Normal 2 17 2 2 2 2" xfId="22467"/>
    <cellStyle name="Normal 2 17 2 2 3" xfId="11640"/>
    <cellStyle name="Normal 2 17 2 2 3 2" xfId="27279"/>
    <cellStyle name="Normal 2 17 2 2 4" xfId="17655"/>
    <cellStyle name="Normal 2 17 2 3" xfId="3219"/>
    <cellStyle name="Normal 2 17 2 3 2" xfId="8031"/>
    <cellStyle name="Normal 2 17 2 3 2 2" xfId="23670"/>
    <cellStyle name="Normal 2 17 2 3 3" xfId="12843"/>
    <cellStyle name="Normal 2 17 2 3 3 2" xfId="28482"/>
    <cellStyle name="Normal 2 17 2 3 4" xfId="18858"/>
    <cellStyle name="Normal 2 17 2 4" xfId="4422"/>
    <cellStyle name="Normal 2 17 2 4 2" xfId="9234"/>
    <cellStyle name="Normal 2 17 2 4 2 2" xfId="24873"/>
    <cellStyle name="Normal 2 17 2 4 3" xfId="14046"/>
    <cellStyle name="Normal 2 17 2 4 3 2" xfId="29685"/>
    <cellStyle name="Normal 2 17 2 4 4" xfId="20061"/>
    <cellStyle name="Normal 2 17 2 5" xfId="5625"/>
    <cellStyle name="Normal 2 17 2 5 2" xfId="15249"/>
    <cellStyle name="Normal 2 17 2 5 2 2" xfId="30888"/>
    <cellStyle name="Normal 2 17 2 5 3" xfId="21264"/>
    <cellStyle name="Normal 2 17 2 6" xfId="10437"/>
    <cellStyle name="Normal 2 17 2 6 2" xfId="26076"/>
    <cellStyle name="Normal 2 17 2 7" xfId="16452"/>
    <cellStyle name="Normal 2 17 3" xfId="1415"/>
    <cellStyle name="Normal 2 17 3 2" xfId="6227"/>
    <cellStyle name="Normal 2 17 3 2 2" xfId="21866"/>
    <cellStyle name="Normal 2 17 3 3" xfId="11039"/>
    <cellStyle name="Normal 2 17 3 3 2" xfId="26678"/>
    <cellStyle name="Normal 2 17 3 4" xfId="17054"/>
    <cellStyle name="Normal 2 17 4" xfId="2618"/>
    <cellStyle name="Normal 2 17 4 2" xfId="7430"/>
    <cellStyle name="Normal 2 17 4 2 2" xfId="23069"/>
    <cellStyle name="Normal 2 17 4 3" xfId="12242"/>
    <cellStyle name="Normal 2 17 4 3 2" xfId="27881"/>
    <cellStyle name="Normal 2 17 4 4" xfId="18257"/>
    <cellStyle name="Normal 2 17 5" xfId="3821"/>
    <cellStyle name="Normal 2 17 5 2" xfId="8633"/>
    <cellStyle name="Normal 2 17 5 2 2" xfId="24272"/>
    <cellStyle name="Normal 2 17 5 3" xfId="13445"/>
    <cellStyle name="Normal 2 17 5 3 2" xfId="29084"/>
    <cellStyle name="Normal 2 17 5 4" xfId="19460"/>
    <cellStyle name="Normal 2 17 6" xfId="5024"/>
    <cellStyle name="Normal 2 17 6 2" xfId="14648"/>
    <cellStyle name="Normal 2 17 6 2 2" xfId="30287"/>
    <cellStyle name="Normal 2 17 6 3" xfId="20663"/>
    <cellStyle name="Normal 2 17 7" xfId="9836"/>
    <cellStyle name="Normal 2 17 7 2" xfId="25475"/>
    <cellStyle name="Normal 2 17 8" xfId="15851"/>
    <cellStyle name="Normal 2 18" xfId="221"/>
    <cellStyle name="Normal 2 18 2" xfId="822"/>
    <cellStyle name="Normal 2 18 2 2" xfId="2026"/>
    <cellStyle name="Normal 2 18 2 2 2" xfId="6838"/>
    <cellStyle name="Normal 2 18 2 2 2 2" xfId="22477"/>
    <cellStyle name="Normal 2 18 2 2 3" xfId="11650"/>
    <cellStyle name="Normal 2 18 2 2 3 2" xfId="27289"/>
    <cellStyle name="Normal 2 18 2 2 4" xfId="17665"/>
    <cellStyle name="Normal 2 18 2 3" xfId="3229"/>
    <cellStyle name="Normal 2 18 2 3 2" xfId="8041"/>
    <cellStyle name="Normal 2 18 2 3 2 2" xfId="23680"/>
    <cellStyle name="Normal 2 18 2 3 3" xfId="12853"/>
    <cellStyle name="Normal 2 18 2 3 3 2" xfId="28492"/>
    <cellStyle name="Normal 2 18 2 3 4" xfId="18868"/>
    <cellStyle name="Normal 2 18 2 4" xfId="4432"/>
    <cellStyle name="Normal 2 18 2 4 2" xfId="9244"/>
    <cellStyle name="Normal 2 18 2 4 2 2" xfId="24883"/>
    <cellStyle name="Normal 2 18 2 4 3" xfId="14056"/>
    <cellStyle name="Normal 2 18 2 4 3 2" xfId="29695"/>
    <cellStyle name="Normal 2 18 2 4 4" xfId="20071"/>
    <cellStyle name="Normal 2 18 2 5" xfId="5635"/>
    <cellStyle name="Normal 2 18 2 5 2" xfId="15259"/>
    <cellStyle name="Normal 2 18 2 5 2 2" xfId="30898"/>
    <cellStyle name="Normal 2 18 2 5 3" xfId="21274"/>
    <cellStyle name="Normal 2 18 2 6" xfId="10447"/>
    <cellStyle name="Normal 2 18 2 6 2" xfId="26086"/>
    <cellStyle name="Normal 2 18 2 7" xfId="16462"/>
    <cellStyle name="Normal 2 18 3" xfId="1425"/>
    <cellStyle name="Normal 2 18 3 2" xfId="6237"/>
    <cellStyle name="Normal 2 18 3 2 2" xfId="21876"/>
    <cellStyle name="Normal 2 18 3 3" xfId="11049"/>
    <cellStyle name="Normal 2 18 3 3 2" xfId="26688"/>
    <cellStyle name="Normal 2 18 3 4" xfId="17064"/>
    <cellStyle name="Normal 2 18 4" xfId="2628"/>
    <cellStyle name="Normal 2 18 4 2" xfId="7440"/>
    <cellStyle name="Normal 2 18 4 2 2" xfId="23079"/>
    <cellStyle name="Normal 2 18 4 3" xfId="12252"/>
    <cellStyle name="Normal 2 18 4 3 2" xfId="27891"/>
    <cellStyle name="Normal 2 18 4 4" xfId="18267"/>
    <cellStyle name="Normal 2 18 5" xfId="3831"/>
    <cellStyle name="Normal 2 18 5 2" xfId="8643"/>
    <cellStyle name="Normal 2 18 5 2 2" xfId="24282"/>
    <cellStyle name="Normal 2 18 5 3" xfId="13455"/>
    <cellStyle name="Normal 2 18 5 3 2" xfId="29094"/>
    <cellStyle name="Normal 2 18 5 4" xfId="19470"/>
    <cellStyle name="Normal 2 18 6" xfId="5034"/>
    <cellStyle name="Normal 2 18 6 2" xfId="14658"/>
    <cellStyle name="Normal 2 18 6 2 2" xfId="30297"/>
    <cellStyle name="Normal 2 18 6 3" xfId="20673"/>
    <cellStyle name="Normal 2 18 7" xfId="9846"/>
    <cellStyle name="Normal 2 18 7 2" xfId="25485"/>
    <cellStyle name="Normal 2 18 8" xfId="15861"/>
    <cellStyle name="Normal 2 19" xfId="231"/>
    <cellStyle name="Normal 2 19 2" xfId="832"/>
    <cellStyle name="Normal 2 19 2 2" xfId="2036"/>
    <cellStyle name="Normal 2 19 2 2 2" xfId="6848"/>
    <cellStyle name="Normal 2 19 2 2 2 2" xfId="22487"/>
    <cellStyle name="Normal 2 19 2 2 3" xfId="11660"/>
    <cellStyle name="Normal 2 19 2 2 3 2" xfId="27299"/>
    <cellStyle name="Normal 2 19 2 2 4" xfId="17675"/>
    <cellStyle name="Normal 2 19 2 3" xfId="3239"/>
    <cellStyle name="Normal 2 19 2 3 2" xfId="8051"/>
    <cellStyle name="Normal 2 19 2 3 2 2" xfId="23690"/>
    <cellStyle name="Normal 2 19 2 3 3" xfId="12863"/>
    <cellStyle name="Normal 2 19 2 3 3 2" xfId="28502"/>
    <cellStyle name="Normal 2 19 2 3 4" xfId="18878"/>
    <cellStyle name="Normal 2 19 2 4" xfId="4442"/>
    <cellStyle name="Normal 2 19 2 4 2" xfId="9254"/>
    <cellStyle name="Normal 2 19 2 4 2 2" xfId="24893"/>
    <cellStyle name="Normal 2 19 2 4 3" xfId="14066"/>
    <cellStyle name="Normal 2 19 2 4 3 2" xfId="29705"/>
    <cellStyle name="Normal 2 19 2 4 4" xfId="20081"/>
    <cellStyle name="Normal 2 19 2 5" xfId="5645"/>
    <cellStyle name="Normal 2 19 2 5 2" xfId="15269"/>
    <cellStyle name="Normal 2 19 2 5 2 2" xfId="30908"/>
    <cellStyle name="Normal 2 19 2 5 3" xfId="21284"/>
    <cellStyle name="Normal 2 19 2 6" xfId="10457"/>
    <cellStyle name="Normal 2 19 2 6 2" xfId="26096"/>
    <cellStyle name="Normal 2 19 2 7" xfId="16472"/>
    <cellStyle name="Normal 2 19 3" xfId="1435"/>
    <cellStyle name="Normal 2 19 3 2" xfId="6247"/>
    <cellStyle name="Normal 2 19 3 2 2" xfId="21886"/>
    <cellStyle name="Normal 2 19 3 3" xfId="11059"/>
    <cellStyle name="Normal 2 19 3 3 2" xfId="26698"/>
    <cellStyle name="Normal 2 19 3 4" xfId="17074"/>
    <cellStyle name="Normal 2 19 4" xfId="2638"/>
    <cellStyle name="Normal 2 19 4 2" xfId="7450"/>
    <cellStyle name="Normal 2 19 4 2 2" xfId="23089"/>
    <cellStyle name="Normal 2 19 4 3" xfId="12262"/>
    <cellStyle name="Normal 2 19 4 3 2" xfId="27901"/>
    <cellStyle name="Normal 2 19 4 4" xfId="18277"/>
    <cellStyle name="Normal 2 19 5" xfId="3841"/>
    <cellStyle name="Normal 2 19 5 2" xfId="8653"/>
    <cellStyle name="Normal 2 19 5 2 2" xfId="24292"/>
    <cellStyle name="Normal 2 19 5 3" xfId="13465"/>
    <cellStyle name="Normal 2 19 5 3 2" xfId="29104"/>
    <cellStyle name="Normal 2 19 5 4" xfId="19480"/>
    <cellStyle name="Normal 2 19 6" xfId="5044"/>
    <cellStyle name="Normal 2 19 6 2" xfId="14668"/>
    <cellStyle name="Normal 2 19 6 2 2" xfId="30307"/>
    <cellStyle name="Normal 2 19 6 3" xfId="20683"/>
    <cellStyle name="Normal 2 19 7" xfId="9856"/>
    <cellStyle name="Normal 2 19 7 2" xfId="25495"/>
    <cellStyle name="Normal 2 19 8" xfId="15871"/>
    <cellStyle name="Normal 2 2" xfId="15"/>
    <cellStyle name="Normal 2 2 2" xfId="108"/>
    <cellStyle name="Normal 2 2 3" xfId="60"/>
    <cellStyle name="Normal 2 2 3 2" xfId="1265"/>
    <cellStyle name="Normal 2 2 3 2 2" xfId="6077"/>
    <cellStyle name="Normal 2 2 3 2 2 2" xfId="21716"/>
    <cellStyle name="Normal 2 2 3 2 3" xfId="10889"/>
    <cellStyle name="Normal 2 2 3 2 3 2" xfId="26528"/>
    <cellStyle name="Normal 2 2 3 2 4" xfId="16904"/>
    <cellStyle name="Normal 2 2 3 3" xfId="2468"/>
    <cellStyle name="Normal 2 2 3 3 2" xfId="7280"/>
    <cellStyle name="Normal 2 2 3 3 2 2" xfId="22919"/>
    <cellStyle name="Normal 2 2 3 3 3" xfId="12092"/>
    <cellStyle name="Normal 2 2 3 3 3 2" xfId="27731"/>
    <cellStyle name="Normal 2 2 3 3 4" xfId="18107"/>
    <cellStyle name="Normal 2 2 3 4" xfId="3671"/>
    <cellStyle name="Normal 2 2 3 4 2" xfId="8483"/>
    <cellStyle name="Normal 2 2 3 4 2 2" xfId="24122"/>
    <cellStyle name="Normal 2 2 3 4 3" xfId="13295"/>
    <cellStyle name="Normal 2 2 3 4 3 2" xfId="28934"/>
    <cellStyle name="Normal 2 2 3 4 4" xfId="19310"/>
    <cellStyle name="Normal 2 2 3 5" xfId="4874"/>
    <cellStyle name="Normal 2 2 3 5 2" xfId="14498"/>
    <cellStyle name="Normal 2 2 3 5 2 2" xfId="30137"/>
    <cellStyle name="Normal 2 2 3 5 3" xfId="20513"/>
    <cellStyle name="Normal 2 2 3 6" xfId="9686"/>
    <cellStyle name="Normal 2 2 3 6 2" xfId="25325"/>
    <cellStyle name="Normal 2 2 3 7" xfId="15701"/>
    <cellStyle name="Normal 2 20" xfId="241"/>
    <cellStyle name="Normal 2 20 2" xfId="842"/>
    <cellStyle name="Normal 2 20 2 2" xfId="2046"/>
    <cellStyle name="Normal 2 20 2 2 2" xfId="6858"/>
    <cellStyle name="Normal 2 20 2 2 2 2" xfId="22497"/>
    <cellStyle name="Normal 2 20 2 2 3" xfId="11670"/>
    <cellStyle name="Normal 2 20 2 2 3 2" xfId="27309"/>
    <cellStyle name="Normal 2 20 2 2 4" xfId="17685"/>
    <cellStyle name="Normal 2 20 2 3" xfId="3249"/>
    <cellStyle name="Normal 2 20 2 3 2" xfId="8061"/>
    <cellStyle name="Normal 2 20 2 3 2 2" xfId="23700"/>
    <cellStyle name="Normal 2 20 2 3 3" xfId="12873"/>
    <cellStyle name="Normal 2 20 2 3 3 2" xfId="28512"/>
    <cellStyle name="Normal 2 20 2 3 4" xfId="18888"/>
    <cellStyle name="Normal 2 20 2 4" xfId="4452"/>
    <cellStyle name="Normal 2 20 2 4 2" xfId="9264"/>
    <cellStyle name="Normal 2 20 2 4 2 2" xfId="24903"/>
    <cellStyle name="Normal 2 20 2 4 3" xfId="14076"/>
    <cellStyle name="Normal 2 20 2 4 3 2" xfId="29715"/>
    <cellStyle name="Normal 2 20 2 4 4" xfId="20091"/>
    <cellStyle name="Normal 2 20 2 5" xfId="5655"/>
    <cellStyle name="Normal 2 20 2 5 2" xfId="15279"/>
    <cellStyle name="Normal 2 20 2 5 2 2" xfId="30918"/>
    <cellStyle name="Normal 2 20 2 5 3" xfId="21294"/>
    <cellStyle name="Normal 2 20 2 6" xfId="10467"/>
    <cellStyle name="Normal 2 20 2 6 2" xfId="26106"/>
    <cellStyle name="Normal 2 20 2 7" xfId="16482"/>
    <cellStyle name="Normal 2 20 3" xfId="1445"/>
    <cellStyle name="Normal 2 20 3 2" xfId="6257"/>
    <cellStyle name="Normal 2 20 3 2 2" xfId="21896"/>
    <cellStyle name="Normal 2 20 3 3" xfId="11069"/>
    <cellStyle name="Normal 2 20 3 3 2" xfId="26708"/>
    <cellStyle name="Normal 2 20 3 4" xfId="17084"/>
    <cellStyle name="Normal 2 20 4" xfId="2648"/>
    <cellStyle name="Normal 2 20 4 2" xfId="7460"/>
    <cellStyle name="Normal 2 20 4 2 2" xfId="23099"/>
    <cellStyle name="Normal 2 20 4 3" xfId="12272"/>
    <cellStyle name="Normal 2 20 4 3 2" xfId="27911"/>
    <cellStyle name="Normal 2 20 4 4" xfId="18287"/>
    <cellStyle name="Normal 2 20 5" xfId="3851"/>
    <cellStyle name="Normal 2 20 5 2" xfId="8663"/>
    <cellStyle name="Normal 2 20 5 2 2" xfId="24302"/>
    <cellStyle name="Normal 2 20 5 3" xfId="13475"/>
    <cellStyle name="Normal 2 20 5 3 2" xfId="29114"/>
    <cellStyle name="Normal 2 20 5 4" xfId="19490"/>
    <cellStyle name="Normal 2 20 6" xfId="5054"/>
    <cellStyle name="Normal 2 20 6 2" xfId="14678"/>
    <cellStyle name="Normal 2 20 6 2 2" xfId="30317"/>
    <cellStyle name="Normal 2 20 6 3" xfId="20693"/>
    <cellStyle name="Normal 2 20 7" xfId="9866"/>
    <cellStyle name="Normal 2 20 7 2" xfId="25505"/>
    <cellStyle name="Normal 2 20 8" xfId="15881"/>
    <cellStyle name="Normal 2 21" xfId="251"/>
    <cellStyle name="Normal 2 21 2" xfId="852"/>
    <cellStyle name="Normal 2 21 2 2" xfId="2056"/>
    <cellStyle name="Normal 2 21 2 2 2" xfId="6868"/>
    <cellStyle name="Normal 2 21 2 2 2 2" xfId="22507"/>
    <cellStyle name="Normal 2 21 2 2 3" xfId="11680"/>
    <cellStyle name="Normal 2 21 2 2 3 2" xfId="27319"/>
    <cellStyle name="Normal 2 21 2 2 4" xfId="17695"/>
    <cellStyle name="Normal 2 21 2 3" xfId="3259"/>
    <cellStyle name="Normal 2 21 2 3 2" xfId="8071"/>
    <cellStyle name="Normal 2 21 2 3 2 2" xfId="23710"/>
    <cellStyle name="Normal 2 21 2 3 3" xfId="12883"/>
    <cellStyle name="Normal 2 21 2 3 3 2" xfId="28522"/>
    <cellStyle name="Normal 2 21 2 3 4" xfId="18898"/>
    <cellStyle name="Normal 2 21 2 4" xfId="4462"/>
    <cellStyle name="Normal 2 21 2 4 2" xfId="9274"/>
    <cellStyle name="Normal 2 21 2 4 2 2" xfId="24913"/>
    <cellStyle name="Normal 2 21 2 4 3" xfId="14086"/>
    <cellStyle name="Normal 2 21 2 4 3 2" xfId="29725"/>
    <cellStyle name="Normal 2 21 2 4 4" xfId="20101"/>
    <cellStyle name="Normal 2 21 2 5" xfId="5665"/>
    <cellStyle name="Normal 2 21 2 5 2" xfId="15289"/>
    <cellStyle name="Normal 2 21 2 5 2 2" xfId="30928"/>
    <cellStyle name="Normal 2 21 2 5 3" xfId="21304"/>
    <cellStyle name="Normal 2 21 2 6" xfId="10477"/>
    <cellStyle name="Normal 2 21 2 6 2" xfId="26116"/>
    <cellStyle name="Normal 2 21 2 7" xfId="16492"/>
    <cellStyle name="Normal 2 21 3" xfId="1455"/>
    <cellStyle name="Normal 2 21 3 2" xfId="6267"/>
    <cellStyle name="Normal 2 21 3 2 2" xfId="21906"/>
    <cellStyle name="Normal 2 21 3 3" xfId="11079"/>
    <cellStyle name="Normal 2 21 3 3 2" xfId="26718"/>
    <cellStyle name="Normal 2 21 3 4" xfId="17094"/>
    <cellStyle name="Normal 2 21 4" xfId="2658"/>
    <cellStyle name="Normal 2 21 4 2" xfId="7470"/>
    <cellStyle name="Normal 2 21 4 2 2" xfId="23109"/>
    <cellStyle name="Normal 2 21 4 3" xfId="12282"/>
    <cellStyle name="Normal 2 21 4 3 2" xfId="27921"/>
    <cellStyle name="Normal 2 21 4 4" xfId="18297"/>
    <cellStyle name="Normal 2 21 5" xfId="3861"/>
    <cellStyle name="Normal 2 21 5 2" xfId="8673"/>
    <cellStyle name="Normal 2 21 5 2 2" xfId="24312"/>
    <cellStyle name="Normal 2 21 5 3" xfId="13485"/>
    <cellStyle name="Normal 2 21 5 3 2" xfId="29124"/>
    <cellStyle name="Normal 2 21 5 4" xfId="19500"/>
    <cellStyle name="Normal 2 21 6" xfId="5064"/>
    <cellStyle name="Normal 2 21 6 2" xfId="14688"/>
    <cellStyle name="Normal 2 21 6 2 2" xfId="30327"/>
    <cellStyle name="Normal 2 21 6 3" xfId="20703"/>
    <cellStyle name="Normal 2 21 7" xfId="9876"/>
    <cellStyle name="Normal 2 21 7 2" xfId="25515"/>
    <cellStyle name="Normal 2 21 8" xfId="15891"/>
    <cellStyle name="Normal 2 22" xfId="261"/>
    <cellStyle name="Normal 2 22 2" xfId="862"/>
    <cellStyle name="Normal 2 22 2 2" xfId="2066"/>
    <cellStyle name="Normal 2 22 2 2 2" xfId="6878"/>
    <cellStyle name="Normal 2 22 2 2 2 2" xfId="22517"/>
    <cellStyle name="Normal 2 22 2 2 3" xfId="11690"/>
    <cellStyle name="Normal 2 22 2 2 3 2" xfId="27329"/>
    <cellStyle name="Normal 2 22 2 2 4" xfId="17705"/>
    <cellStyle name="Normal 2 22 2 3" xfId="3269"/>
    <cellStyle name="Normal 2 22 2 3 2" xfId="8081"/>
    <cellStyle name="Normal 2 22 2 3 2 2" xfId="23720"/>
    <cellStyle name="Normal 2 22 2 3 3" xfId="12893"/>
    <cellStyle name="Normal 2 22 2 3 3 2" xfId="28532"/>
    <cellStyle name="Normal 2 22 2 3 4" xfId="18908"/>
    <cellStyle name="Normal 2 22 2 4" xfId="4472"/>
    <cellStyle name="Normal 2 22 2 4 2" xfId="9284"/>
    <cellStyle name="Normal 2 22 2 4 2 2" xfId="24923"/>
    <cellStyle name="Normal 2 22 2 4 3" xfId="14096"/>
    <cellStyle name="Normal 2 22 2 4 3 2" xfId="29735"/>
    <cellStyle name="Normal 2 22 2 4 4" xfId="20111"/>
    <cellStyle name="Normal 2 22 2 5" xfId="5675"/>
    <cellStyle name="Normal 2 22 2 5 2" xfId="15299"/>
    <cellStyle name="Normal 2 22 2 5 2 2" xfId="30938"/>
    <cellStyle name="Normal 2 22 2 5 3" xfId="21314"/>
    <cellStyle name="Normal 2 22 2 6" xfId="10487"/>
    <cellStyle name="Normal 2 22 2 6 2" xfId="26126"/>
    <cellStyle name="Normal 2 22 2 7" xfId="16502"/>
    <cellStyle name="Normal 2 22 3" xfId="1465"/>
    <cellStyle name="Normal 2 22 3 2" xfId="6277"/>
    <cellStyle name="Normal 2 22 3 2 2" xfId="21916"/>
    <cellStyle name="Normal 2 22 3 3" xfId="11089"/>
    <cellStyle name="Normal 2 22 3 3 2" xfId="26728"/>
    <cellStyle name="Normal 2 22 3 4" xfId="17104"/>
    <cellStyle name="Normal 2 22 4" xfId="2668"/>
    <cellStyle name="Normal 2 22 4 2" xfId="7480"/>
    <cellStyle name="Normal 2 22 4 2 2" xfId="23119"/>
    <cellStyle name="Normal 2 22 4 3" xfId="12292"/>
    <cellStyle name="Normal 2 22 4 3 2" xfId="27931"/>
    <cellStyle name="Normal 2 22 4 4" xfId="18307"/>
    <cellStyle name="Normal 2 22 5" xfId="3871"/>
    <cellStyle name="Normal 2 22 5 2" xfId="8683"/>
    <cellStyle name="Normal 2 22 5 2 2" xfId="24322"/>
    <cellStyle name="Normal 2 22 5 3" xfId="13495"/>
    <cellStyle name="Normal 2 22 5 3 2" xfId="29134"/>
    <cellStyle name="Normal 2 22 5 4" xfId="19510"/>
    <cellStyle name="Normal 2 22 6" xfId="5074"/>
    <cellStyle name="Normal 2 22 6 2" xfId="14698"/>
    <cellStyle name="Normal 2 22 6 2 2" xfId="30337"/>
    <cellStyle name="Normal 2 22 6 3" xfId="20713"/>
    <cellStyle name="Normal 2 22 7" xfId="9886"/>
    <cellStyle name="Normal 2 22 7 2" xfId="25525"/>
    <cellStyle name="Normal 2 22 8" xfId="15901"/>
    <cellStyle name="Normal 2 23" xfId="271"/>
    <cellStyle name="Normal 2 23 2" xfId="872"/>
    <cellStyle name="Normal 2 23 2 2" xfId="2076"/>
    <cellStyle name="Normal 2 23 2 2 2" xfId="6888"/>
    <cellStyle name="Normal 2 23 2 2 2 2" xfId="22527"/>
    <cellStyle name="Normal 2 23 2 2 3" xfId="11700"/>
    <cellStyle name="Normal 2 23 2 2 3 2" xfId="27339"/>
    <cellStyle name="Normal 2 23 2 2 4" xfId="17715"/>
    <cellStyle name="Normal 2 23 2 3" xfId="3279"/>
    <cellStyle name="Normal 2 23 2 3 2" xfId="8091"/>
    <cellStyle name="Normal 2 23 2 3 2 2" xfId="23730"/>
    <cellStyle name="Normal 2 23 2 3 3" xfId="12903"/>
    <cellStyle name="Normal 2 23 2 3 3 2" xfId="28542"/>
    <cellStyle name="Normal 2 23 2 3 4" xfId="18918"/>
    <cellStyle name="Normal 2 23 2 4" xfId="4482"/>
    <cellStyle name="Normal 2 23 2 4 2" xfId="9294"/>
    <cellStyle name="Normal 2 23 2 4 2 2" xfId="24933"/>
    <cellStyle name="Normal 2 23 2 4 3" xfId="14106"/>
    <cellStyle name="Normal 2 23 2 4 3 2" xfId="29745"/>
    <cellStyle name="Normal 2 23 2 4 4" xfId="20121"/>
    <cellStyle name="Normal 2 23 2 5" xfId="5685"/>
    <cellStyle name="Normal 2 23 2 5 2" xfId="15309"/>
    <cellStyle name="Normal 2 23 2 5 2 2" xfId="30948"/>
    <cellStyle name="Normal 2 23 2 5 3" xfId="21324"/>
    <cellStyle name="Normal 2 23 2 6" xfId="10497"/>
    <cellStyle name="Normal 2 23 2 6 2" xfId="26136"/>
    <cellStyle name="Normal 2 23 2 7" xfId="16512"/>
    <cellStyle name="Normal 2 23 3" xfId="1475"/>
    <cellStyle name="Normal 2 23 3 2" xfId="6287"/>
    <cellStyle name="Normal 2 23 3 2 2" xfId="21926"/>
    <cellStyle name="Normal 2 23 3 3" xfId="11099"/>
    <cellStyle name="Normal 2 23 3 3 2" xfId="26738"/>
    <cellStyle name="Normal 2 23 3 4" xfId="17114"/>
    <cellStyle name="Normal 2 23 4" xfId="2678"/>
    <cellStyle name="Normal 2 23 4 2" xfId="7490"/>
    <cellStyle name="Normal 2 23 4 2 2" xfId="23129"/>
    <cellStyle name="Normal 2 23 4 3" xfId="12302"/>
    <cellStyle name="Normal 2 23 4 3 2" xfId="27941"/>
    <cellStyle name="Normal 2 23 4 4" xfId="18317"/>
    <cellStyle name="Normal 2 23 5" xfId="3881"/>
    <cellStyle name="Normal 2 23 5 2" xfId="8693"/>
    <cellStyle name="Normal 2 23 5 2 2" xfId="24332"/>
    <cellStyle name="Normal 2 23 5 3" xfId="13505"/>
    <cellStyle name="Normal 2 23 5 3 2" xfId="29144"/>
    <cellStyle name="Normal 2 23 5 4" xfId="19520"/>
    <cellStyle name="Normal 2 23 6" xfId="5084"/>
    <cellStyle name="Normal 2 23 6 2" xfId="14708"/>
    <cellStyle name="Normal 2 23 6 2 2" xfId="30347"/>
    <cellStyle name="Normal 2 23 6 3" xfId="20723"/>
    <cellStyle name="Normal 2 23 7" xfId="9896"/>
    <cellStyle name="Normal 2 23 7 2" xfId="25535"/>
    <cellStyle name="Normal 2 23 8" xfId="15911"/>
    <cellStyle name="Normal 2 24" xfId="281"/>
    <cellStyle name="Normal 2 24 2" xfId="882"/>
    <cellStyle name="Normal 2 24 2 2" xfId="2086"/>
    <cellStyle name="Normal 2 24 2 2 2" xfId="6898"/>
    <cellStyle name="Normal 2 24 2 2 2 2" xfId="22537"/>
    <cellStyle name="Normal 2 24 2 2 3" xfId="11710"/>
    <cellStyle name="Normal 2 24 2 2 3 2" xfId="27349"/>
    <cellStyle name="Normal 2 24 2 2 4" xfId="17725"/>
    <cellStyle name="Normal 2 24 2 3" xfId="3289"/>
    <cellStyle name="Normal 2 24 2 3 2" xfId="8101"/>
    <cellStyle name="Normal 2 24 2 3 2 2" xfId="23740"/>
    <cellStyle name="Normal 2 24 2 3 3" xfId="12913"/>
    <cellStyle name="Normal 2 24 2 3 3 2" xfId="28552"/>
    <cellStyle name="Normal 2 24 2 3 4" xfId="18928"/>
    <cellStyle name="Normal 2 24 2 4" xfId="4492"/>
    <cellStyle name="Normal 2 24 2 4 2" xfId="9304"/>
    <cellStyle name="Normal 2 24 2 4 2 2" xfId="24943"/>
    <cellStyle name="Normal 2 24 2 4 3" xfId="14116"/>
    <cellStyle name="Normal 2 24 2 4 3 2" xfId="29755"/>
    <cellStyle name="Normal 2 24 2 4 4" xfId="20131"/>
    <cellStyle name="Normal 2 24 2 5" xfId="5695"/>
    <cellStyle name="Normal 2 24 2 5 2" xfId="15319"/>
    <cellStyle name="Normal 2 24 2 5 2 2" xfId="30958"/>
    <cellStyle name="Normal 2 24 2 5 3" xfId="21334"/>
    <cellStyle name="Normal 2 24 2 6" xfId="10507"/>
    <cellStyle name="Normal 2 24 2 6 2" xfId="26146"/>
    <cellStyle name="Normal 2 24 2 7" xfId="16522"/>
    <cellStyle name="Normal 2 24 3" xfId="1485"/>
    <cellStyle name="Normal 2 24 3 2" xfId="6297"/>
    <cellStyle name="Normal 2 24 3 2 2" xfId="21936"/>
    <cellStyle name="Normal 2 24 3 3" xfId="11109"/>
    <cellStyle name="Normal 2 24 3 3 2" xfId="26748"/>
    <cellStyle name="Normal 2 24 3 4" xfId="17124"/>
    <cellStyle name="Normal 2 24 4" xfId="2688"/>
    <cellStyle name="Normal 2 24 4 2" xfId="7500"/>
    <cellStyle name="Normal 2 24 4 2 2" xfId="23139"/>
    <cellStyle name="Normal 2 24 4 3" xfId="12312"/>
    <cellStyle name="Normal 2 24 4 3 2" xfId="27951"/>
    <cellStyle name="Normal 2 24 4 4" xfId="18327"/>
    <cellStyle name="Normal 2 24 5" xfId="3891"/>
    <cellStyle name="Normal 2 24 5 2" xfId="8703"/>
    <cellStyle name="Normal 2 24 5 2 2" xfId="24342"/>
    <cellStyle name="Normal 2 24 5 3" xfId="13515"/>
    <cellStyle name="Normal 2 24 5 3 2" xfId="29154"/>
    <cellStyle name="Normal 2 24 5 4" xfId="19530"/>
    <cellStyle name="Normal 2 24 6" xfId="5094"/>
    <cellStyle name="Normal 2 24 6 2" xfId="14718"/>
    <cellStyle name="Normal 2 24 6 2 2" xfId="30357"/>
    <cellStyle name="Normal 2 24 6 3" xfId="20733"/>
    <cellStyle name="Normal 2 24 7" xfId="9906"/>
    <cellStyle name="Normal 2 24 7 2" xfId="25545"/>
    <cellStyle name="Normal 2 24 8" xfId="15921"/>
    <cellStyle name="Normal 2 25" xfId="291"/>
    <cellStyle name="Normal 2 25 2" xfId="892"/>
    <cellStyle name="Normal 2 25 2 2" xfId="2096"/>
    <cellStyle name="Normal 2 25 2 2 2" xfId="6908"/>
    <cellStyle name="Normal 2 25 2 2 2 2" xfId="22547"/>
    <cellStyle name="Normal 2 25 2 2 3" xfId="11720"/>
    <cellStyle name="Normal 2 25 2 2 3 2" xfId="27359"/>
    <cellStyle name="Normal 2 25 2 2 4" xfId="17735"/>
    <cellStyle name="Normal 2 25 2 3" xfId="3299"/>
    <cellStyle name="Normal 2 25 2 3 2" xfId="8111"/>
    <cellStyle name="Normal 2 25 2 3 2 2" xfId="23750"/>
    <cellStyle name="Normal 2 25 2 3 3" xfId="12923"/>
    <cellStyle name="Normal 2 25 2 3 3 2" xfId="28562"/>
    <cellStyle name="Normal 2 25 2 3 4" xfId="18938"/>
    <cellStyle name="Normal 2 25 2 4" xfId="4502"/>
    <cellStyle name="Normal 2 25 2 4 2" xfId="9314"/>
    <cellStyle name="Normal 2 25 2 4 2 2" xfId="24953"/>
    <cellStyle name="Normal 2 25 2 4 3" xfId="14126"/>
    <cellStyle name="Normal 2 25 2 4 3 2" xfId="29765"/>
    <cellStyle name="Normal 2 25 2 4 4" xfId="20141"/>
    <cellStyle name="Normal 2 25 2 5" xfId="5705"/>
    <cellStyle name="Normal 2 25 2 5 2" xfId="15329"/>
    <cellStyle name="Normal 2 25 2 5 2 2" xfId="30968"/>
    <cellStyle name="Normal 2 25 2 5 3" xfId="21344"/>
    <cellStyle name="Normal 2 25 2 6" xfId="10517"/>
    <cellStyle name="Normal 2 25 2 6 2" xfId="26156"/>
    <cellStyle name="Normal 2 25 2 7" xfId="16532"/>
    <cellStyle name="Normal 2 25 3" xfId="1495"/>
    <cellStyle name="Normal 2 25 3 2" xfId="6307"/>
    <cellStyle name="Normal 2 25 3 2 2" xfId="21946"/>
    <cellStyle name="Normal 2 25 3 3" xfId="11119"/>
    <cellStyle name="Normal 2 25 3 3 2" xfId="26758"/>
    <cellStyle name="Normal 2 25 3 4" xfId="17134"/>
    <cellStyle name="Normal 2 25 4" xfId="2698"/>
    <cellStyle name="Normal 2 25 4 2" xfId="7510"/>
    <cellStyle name="Normal 2 25 4 2 2" xfId="23149"/>
    <cellStyle name="Normal 2 25 4 3" xfId="12322"/>
    <cellStyle name="Normal 2 25 4 3 2" xfId="27961"/>
    <cellStyle name="Normal 2 25 4 4" xfId="18337"/>
    <cellStyle name="Normal 2 25 5" xfId="3901"/>
    <cellStyle name="Normal 2 25 5 2" xfId="8713"/>
    <cellStyle name="Normal 2 25 5 2 2" xfId="24352"/>
    <cellStyle name="Normal 2 25 5 3" xfId="13525"/>
    <cellStyle name="Normal 2 25 5 3 2" xfId="29164"/>
    <cellStyle name="Normal 2 25 5 4" xfId="19540"/>
    <cellStyle name="Normal 2 25 6" xfId="5104"/>
    <cellStyle name="Normal 2 25 6 2" xfId="14728"/>
    <cellStyle name="Normal 2 25 6 2 2" xfId="30367"/>
    <cellStyle name="Normal 2 25 6 3" xfId="20743"/>
    <cellStyle name="Normal 2 25 7" xfId="9916"/>
    <cellStyle name="Normal 2 25 7 2" xfId="25555"/>
    <cellStyle name="Normal 2 25 8" xfId="15931"/>
    <cellStyle name="Normal 2 26" xfId="301"/>
    <cellStyle name="Normal 2 26 2" xfId="902"/>
    <cellStyle name="Normal 2 26 2 2" xfId="2106"/>
    <cellStyle name="Normal 2 26 2 2 2" xfId="6918"/>
    <cellStyle name="Normal 2 26 2 2 2 2" xfId="22557"/>
    <cellStyle name="Normal 2 26 2 2 3" xfId="11730"/>
    <cellStyle name="Normal 2 26 2 2 3 2" xfId="27369"/>
    <cellStyle name="Normal 2 26 2 2 4" xfId="17745"/>
    <cellStyle name="Normal 2 26 2 3" xfId="3309"/>
    <cellStyle name="Normal 2 26 2 3 2" xfId="8121"/>
    <cellStyle name="Normal 2 26 2 3 2 2" xfId="23760"/>
    <cellStyle name="Normal 2 26 2 3 3" xfId="12933"/>
    <cellStyle name="Normal 2 26 2 3 3 2" xfId="28572"/>
    <cellStyle name="Normal 2 26 2 3 4" xfId="18948"/>
    <cellStyle name="Normal 2 26 2 4" xfId="4512"/>
    <cellStyle name="Normal 2 26 2 4 2" xfId="9324"/>
    <cellStyle name="Normal 2 26 2 4 2 2" xfId="24963"/>
    <cellStyle name="Normal 2 26 2 4 3" xfId="14136"/>
    <cellStyle name="Normal 2 26 2 4 3 2" xfId="29775"/>
    <cellStyle name="Normal 2 26 2 4 4" xfId="20151"/>
    <cellStyle name="Normal 2 26 2 5" xfId="5715"/>
    <cellStyle name="Normal 2 26 2 5 2" xfId="15339"/>
    <cellStyle name="Normal 2 26 2 5 2 2" xfId="30978"/>
    <cellStyle name="Normal 2 26 2 5 3" xfId="21354"/>
    <cellStyle name="Normal 2 26 2 6" xfId="10527"/>
    <cellStyle name="Normal 2 26 2 6 2" xfId="26166"/>
    <cellStyle name="Normal 2 26 2 7" xfId="16542"/>
    <cellStyle name="Normal 2 26 3" xfId="1505"/>
    <cellStyle name="Normal 2 26 3 2" xfId="6317"/>
    <cellStyle name="Normal 2 26 3 2 2" xfId="21956"/>
    <cellStyle name="Normal 2 26 3 3" xfId="11129"/>
    <cellStyle name="Normal 2 26 3 3 2" xfId="26768"/>
    <cellStyle name="Normal 2 26 3 4" xfId="17144"/>
    <cellStyle name="Normal 2 26 4" xfId="2708"/>
    <cellStyle name="Normal 2 26 4 2" xfId="7520"/>
    <cellStyle name="Normal 2 26 4 2 2" xfId="23159"/>
    <cellStyle name="Normal 2 26 4 3" xfId="12332"/>
    <cellStyle name="Normal 2 26 4 3 2" xfId="27971"/>
    <cellStyle name="Normal 2 26 4 4" xfId="18347"/>
    <cellStyle name="Normal 2 26 5" xfId="3911"/>
    <cellStyle name="Normal 2 26 5 2" xfId="8723"/>
    <cellStyle name="Normal 2 26 5 2 2" xfId="24362"/>
    <cellStyle name="Normal 2 26 5 3" xfId="13535"/>
    <cellStyle name="Normal 2 26 5 3 2" xfId="29174"/>
    <cellStyle name="Normal 2 26 5 4" xfId="19550"/>
    <cellStyle name="Normal 2 26 6" xfId="5114"/>
    <cellStyle name="Normal 2 26 6 2" xfId="14738"/>
    <cellStyle name="Normal 2 26 6 2 2" xfId="30377"/>
    <cellStyle name="Normal 2 26 6 3" xfId="20753"/>
    <cellStyle name="Normal 2 26 7" xfId="9926"/>
    <cellStyle name="Normal 2 26 7 2" xfId="25565"/>
    <cellStyle name="Normal 2 26 8" xfId="15941"/>
    <cellStyle name="Normal 2 27" xfId="311"/>
    <cellStyle name="Normal 2 27 2" xfId="912"/>
    <cellStyle name="Normal 2 27 2 2" xfId="2116"/>
    <cellStyle name="Normal 2 27 2 2 2" xfId="6928"/>
    <cellStyle name="Normal 2 27 2 2 2 2" xfId="22567"/>
    <cellStyle name="Normal 2 27 2 2 3" xfId="11740"/>
    <cellStyle name="Normal 2 27 2 2 3 2" xfId="27379"/>
    <cellStyle name="Normal 2 27 2 2 4" xfId="17755"/>
    <cellStyle name="Normal 2 27 2 3" xfId="3319"/>
    <cellStyle name="Normal 2 27 2 3 2" xfId="8131"/>
    <cellStyle name="Normal 2 27 2 3 2 2" xfId="23770"/>
    <cellStyle name="Normal 2 27 2 3 3" xfId="12943"/>
    <cellStyle name="Normal 2 27 2 3 3 2" xfId="28582"/>
    <cellStyle name="Normal 2 27 2 3 4" xfId="18958"/>
    <cellStyle name="Normal 2 27 2 4" xfId="4522"/>
    <cellStyle name="Normal 2 27 2 4 2" xfId="9334"/>
    <cellStyle name="Normal 2 27 2 4 2 2" xfId="24973"/>
    <cellStyle name="Normal 2 27 2 4 3" xfId="14146"/>
    <cellStyle name="Normal 2 27 2 4 3 2" xfId="29785"/>
    <cellStyle name="Normal 2 27 2 4 4" xfId="20161"/>
    <cellStyle name="Normal 2 27 2 5" xfId="5725"/>
    <cellStyle name="Normal 2 27 2 5 2" xfId="15349"/>
    <cellStyle name="Normal 2 27 2 5 2 2" xfId="30988"/>
    <cellStyle name="Normal 2 27 2 5 3" xfId="21364"/>
    <cellStyle name="Normal 2 27 2 6" xfId="10537"/>
    <cellStyle name="Normal 2 27 2 6 2" xfId="26176"/>
    <cellStyle name="Normal 2 27 2 7" xfId="16552"/>
    <cellStyle name="Normal 2 27 3" xfId="1515"/>
    <cellStyle name="Normal 2 27 3 2" xfId="6327"/>
    <cellStyle name="Normal 2 27 3 2 2" xfId="21966"/>
    <cellStyle name="Normal 2 27 3 3" xfId="11139"/>
    <cellStyle name="Normal 2 27 3 3 2" xfId="26778"/>
    <cellStyle name="Normal 2 27 3 4" xfId="17154"/>
    <cellStyle name="Normal 2 27 4" xfId="2718"/>
    <cellStyle name="Normal 2 27 4 2" xfId="7530"/>
    <cellStyle name="Normal 2 27 4 2 2" xfId="23169"/>
    <cellStyle name="Normal 2 27 4 3" xfId="12342"/>
    <cellStyle name="Normal 2 27 4 3 2" xfId="27981"/>
    <cellStyle name="Normal 2 27 4 4" xfId="18357"/>
    <cellStyle name="Normal 2 27 5" xfId="3921"/>
    <cellStyle name="Normal 2 27 5 2" xfId="8733"/>
    <cellStyle name="Normal 2 27 5 2 2" xfId="24372"/>
    <cellStyle name="Normal 2 27 5 3" xfId="13545"/>
    <cellStyle name="Normal 2 27 5 3 2" xfId="29184"/>
    <cellStyle name="Normal 2 27 5 4" xfId="19560"/>
    <cellStyle name="Normal 2 27 6" xfId="5124"/>
    <cellStyle name="Normal 2 27 6 2" xfId="14748"/>
    <cellStyle name="Normal 2 27 6 2 2" xfId="30387"/>
    <cellStyle name="Normal 2 27 6 3" xfId="20763"/>
    <cellStyle name="Normal 2 27 7" xfId="9936"/>
    <cellStyle name="Normal 2 27 7 2" xfId="25575"/>
    <cellStyle name="Normal 2 27 8" xfId="15951"/>
    <cellStyle name="Normal 2 28" xfId="321"/>
    <cellStyle name="Normal 2 28 2" xfId="922"/>
    <cellStyle name="Normal 2 28 2 2" xfId="2126"/>
    <cellStyle name="Normal 2 28 2 2 2" xfId="6938"/>
    <cellStyle name="Normal 2 28 2 2 2 2" xfId="22577"/>
    <cellStyle name="Normal 2 28 2 2 3" xfId="11750"/>
    <cellStyle name="Normal 2 28 2 2 3 2" xfId="27389"/>
    <cellStyle name="Normal 2 28 2 2 4" xfId="17765"/>
    <cellStyle name="Normal 2 28 2 3" xfId="3329"/>
    <cellStyle name="Normal 2 28 2 3 2" xfId="8141"/>
    <cellStyle name="Normal 2 28 2 3 2 2" xfId="23780"/>
    <cellStyle name="Normal 2 28 2 3 3" xfId="12953"/>
    <cellStyle name="Normal 2 28 2 3 3 2" xfId="28592"/>
    <cellStyle name="Normal 2 28 2 3 4" xfId="18968"/>
    <cellStyle name="Normal 2 28 2 4" xfId="4532"/>
    <cellStyle name="Normal 2 28 2 4 2" xfId="9344"/>
    <cellStyle name="Normal 2 28 2 4 2 2" xfId="24983"/>
    <cellStyle name="Normal 2 28 2 4 3" xfId="14156"/>
    <cellStyle name="Normal 2 28 2 4 3 2" xfId="29795"/>
    <cellStyle name="Normal 2 28 2 4 4" xfId="20171"/>
    <cellStyle name="Normal 2 28 2 5" xfId="5735"/>
    <cellStyle name="Normal 2 28 2 5 2" xfId="15359"/>
    <cellStyle name="Normal 2 28 2 5 2 2" xfId="30998"/>
    <cellStyle name="Normal 2 28 2 5 3" xfId="21374"/>
    <cellStyle name="Normal 2 28 2 6" xfId="10547"/>
    <cellStyle name="Normal 2 28 2 6 2" xfId="26186"/>
    <cellStyle name="Normal 2 28 2 7" xfId="16562"/>
    <cellStyle name="Normal 2 28 3" xfId="1525"/>
    <cellStyle name="Normal 2 28 3 2" xfId="6337"/>
    <cellStyle name="Normal 2 28 3 2 2" xfId="21976"/>
    <cellStyle name="Normal 2 28 3 3" xfId="11149"/>
    <cellStyle name="Normal 2 28 3 3 2" xfId="26788"/>
    <cellStyle name="Normal 2 28 3 4" xfId="17164"/>
    <cellStyle name="Normal 2 28 4" xfId="2728"/>
    <cellStyle name="Normal 2 28 4 2" xfId="7540"/>
    <cellStyle name="Normal 2 28 4 2 2" xfId="23179"/>
    <cellStyle name="Normal 2 28 4 3" xfId="12352"/>
    <cellStyle name="Normal 2 28 4 3 2" xfId="27991"/>
    <cellStyle name="Normal 2 28 4 4" xfId="18367"/>
    <cellStyle name="Normal 2 28 5" xfId="3931"/>
    <cellStyle name="Normal 2 28 5 2" xfId="8743"/>
    <cellStyle name="Normal 2 28 5 2 2" xfId="24382"/>
    <cellStyle name="Normal 2 28 5 3" xfId="13555"/>
    <cellStyle name="Normal 2 28 5 3 2" xfId="29194"/>
    <cellStyle name="Normal 2 28 5 4" xfId="19570"/>
    <cellStyle name="Normal 2 28 6" xfId="5134"/>
    <cellStyle name="Normal 2 28 6 2" xfId="14758"/>
    <cellStyle name="Normal 2 28 6 2 2" xfId="30397"/>
    <cellStyle name="Normal 2 28 6 3" xfId="20773"/>
    <cellStyle name="Normal 2 28 7" xfId="9946"/>
    <cellStyle name="Normal 2 28 7 2" xfId="25585"/>
    <cellStyle name="Normal 2 28 8" xfId="15961"/>
    <cellStyle name="Normal 2 29" xfId="331"/>
    <cellStyle name="Normal 2 29 2" xfId="932"/>
    <cellStyle name="Normal 2 29 2 2" xfId="2136"/>
    <cellStyle name="Normal 2 29 2 2 2" xfId="6948"/>
    <cellStyle name="Normal 2 29 2 2 2 2" xfId="22587"/>
    <cellStyle name="Normal 2 29 2 2 3" xfId="11760"/>
    <cellStyle name="Normal 2 29 2 2 3 2" xfId="27399"/>
    <cellStyle name="Normal 2 29 2 2 4" xfId="17775"/>
    <cellStyle name="Normal 2 29 2 3" xfId="3339"/>
    <cellStyle name="Normal 2 29 2 3 2" xfId="8151"/>
    <cellStyle name="Normal 2 29 2 3 2 2" xfId="23790"/>
    <cellStyle name="Normal 2 29 2 3 3" xfId="12963"/>
    <cellStyle name="Normal 2 29 2 3 3 2" xfId="28602"/>
    <cellStyle name="Normal 2 29 2 3 4" xfId="18978"/>
    <cellStyle name="Normal 2 29 2 4" xfId="4542"/>
    <cellStyle name="Normal 2 29 2 4 2" xfId="9354"/>
    <cellStyle name="Normal 2 29 2 4 2 2" xfId="24993"/>
    <cellStyle name="Normal 2 29 2 4 3" xfId="14166"/>
    <cellStyle name="Normal 2 29 2 4 3 2" xfId="29805"/>
    <cellStyle name="Normal 2 29 2 4 4" xfId="20181"/>
    <cellStyle name="Normal 2 29 2 5" xfId="5745"/>
    <cellStyle name="Normal 2 29 2 5 2" xfId="15369"/>
    <cellStyle name="Normal 2 29 2 5 2 2" xfId="31008"/>
    <cellStyle name="Normal 2 29 2 5 3" xfId="21384"/>
    <cellStyle name="Normal 2 29 2 6" xfId="10557"/>
    <cellStyle name="Normal 2 29 2 6 2" xfId="26196"/>
    <cellStyle name="Normal 2 29 2 7" xfId="16572"/>
    <cellStyle name="Normal 2 29 3" xfId="1535"/>
    <cellStyle name="Normal 2 29 3 2" xfId="6347"/>
    <cellStyle name="Normal 2 29 3 2 2" xfId="21986"/>
    <cellStyle name="Normal 2 29 3 3" xfId="11159"/>
    <cellStyle name="Normal 2 29 3 3 2" xfId="26798"/>
    <cellStyle name="Normal 2 29 3 4" xfId="17174"/>
    <cellStyle name="Normal 2 29 4" xfId="2738"/>
    <cellStyle name="Normal 2 29 4 2" xfId="7550"/>
    <cellStyle name="Normal 2 29 4 2 2" xfId="23189"/>
    <cellStyle name="Normal 2 29 4 3" xfId="12362"/>
    <cellStyle name="Normal 2 29 4 3 2" xfId="28001"/>
    <cellStyle name="Normal 2 29 4 4" xfId="18377"/>
    <cellStyle name="Normal 2 29 5" xfId="3941"/>
    <cellStyle name="Normal 2 29 5 2" xfId="8753"/>
    <cellStyle name="Normal 2 29 5 2 2" xfId="24392"/>
    <cellStyle name="Normal 2 29 5 3" xfId="13565"/>
    <cellStyle name="Normal 2 29 5 3 2" xfId="29204"/>
    <cellStyle name="Normal 2 29 5 4" xfId="19580"/>
    <cellStyle name="Normal 2 29 6" xfId="5144"/>
    <cellStyle name="Normal 2 29 6 2" xfId="14768"/>
    <cellStyle name="Normal 2 29 6 2 2" xfId="30407"/>
    <cellStyle name="Normal 2 29 6 3" xfId="20783"/>
    <cellStyle name="Normal 2 29 7" xfId="9956"/>
    <cellStyle name="Normal 2 29 7 2" xfId="25595"/>
    <cellStyle name="Normal 2 29 8" xfId="15971"/>
    <cellStyle name="Normal 2 3" xfId="70"/>
    <cellStyle name="Normal 2 3 2" xfId="672"/>
    <cellStyle name="Normal 2 3 2 2" xfId="1876"/>
    <cellStyle name="Normal 2 3 2 2 2" xfId="6688"/>
    <cellStyle name="Normal 2 3 2 2 2 2" xfId="22327"/>
    <cellStyle name="Normal 2 3 2 2 3" xfId="11500"/>
    <cellStyle name="Normal 2 3 2 2 3 2" xfId="27139"/>
    <cellStyle name="Normal 2 3 2 2 4" xfId="17515"/>
    <cellStyle name="Normal 2 3 2 3" xfId="3079"/>
    <cellStyle name="Normal 2 3 2 3 2" xfId="7891"/>
    <cellStyle name="Normal 2 3 2 3 2 2" xfId="23530"/>
    <cellStyle name="Normal 2 3 2 3 3" xfId="12703"/>
    <cellStyle name="Normal 2 3 2 3 3 2" xfId="28342"/>
    <cellStyle name="Normal 2 3 2 3 4" xfId="18718"/>
    <cellStyle name="Normal 2 3 2 4" xfId="4282"/>
    <cellStyle name="Normal 2 3 2 4 2" xfId="9094"/>
    <cellStyle name="Normal 2 3 2 4 2 2" xfId="24733"/>
    <cellStyle name="Normal 2 3 2 4 3" xfId="13906"/>
    <cellStyle name="Normal 2 3 2 4 3 2" xfId="29545"/>
    <cellStyle name="Normal 2 3 2 4 4" xfId="19921"/>
    <cellStyle name="Normal 2 3 2 5" xfId="5485"/>
    <cellStyle name="Normal 2 3 2 5 2" xfId="15109"/>
    <cellStyle name="Normal 2 3 2 5 2 2" xfId="30748"/>
    <cellStyle name="Normal 2 3 2 5 3" xfId="21124"/>
    <cellStyle name="Normal 2 3 2 6" xfId="10297"/>
    <cellStyle name="Normal 2 3 2 6 2" xfId="25936"/>
    <cellStyle name="Normal 2 3 2 7" xfId="16312"/>
    <cellStyle name="Normal 2 3 3" xfId="1275"/>
    <cellStyle name="Normal 2 3 3 2" xfId="6087"/>
    <cellStyle name="Normal 2 3 3 2 2" xfId="21726"/>
    <cellStyle name="Normal 2 3 3 3" xfId="10899"/>
    <cellStyle name="Normal 2 3 3 3 2" xfId="26538"/>
    <cellStyle name="Normal 2 3 3 4" xfId="16914"/>
    <cellStyle name="Normal 2 3 4" xfId="2478"/>
    <cellStyle name="Normal 2 3 4 2" xfId="7290"/>
    <cellStyle name="Normal 2 3 4 2 2" xfId="22929"/>
    <cellStyle name="Normal 2 3 4 3" xfId="12102"/>
    <cellStyle name="Normal 2 3 4 3 2" xfId="27741"/>
    <cellStyle name="Normal 2 3 4 4" xfId="18117"/>
    <cellStyle name="Normal 2 3 5" xfId="3681"/>
    <cellStyle name="Normal 2 3 5 2" xfId="8493"/>
    <cellStyle name="Normal 2 3 5 2 2" xfId="24132"/>
    <cellStyle name="Normal 2 3 5 3" xfId="13305"/>
    <cellStyle name="Normal 2 3 5 3 2" xfId="28944"/>
    <cellStyle name="Normal 2 3 5 4" xfId="19320"/>
    <cellStyle name="Normal 2 3 6" xfId="4884"/>
    <cellStyle name="Normal 2 3 6 2" xfId="14508"/>
    <cellStyle name="Normal 2 3 6 2 2" xfId="30147"/>
    <cellStyle name="Normal 2 3 6 3" xfId="20523"/>
    <cellStyle name="Normal 2 3 7" xfId="9696"/>
    <cellStyle name="Normal 2 3 7 2" xfId="25335"/>
    <cellStyle name="Normal 2 3 8" xfId="15711"/>
    <cellStyle name="Normal 2 30" xfId="341"/>
    <cellStyle name="Normal 2 30 2" xfId="942"/>
    <cellStyle name="Normal 2 30 2 2" xfId="2146"/>
    <cellStyle name="Normal 2 30 2 2 2" xfId="6958"/>
    <cellStyle name="Normal 2 30 2 2 2 2" xfId="22597"/>
    <cellStyle name="Normal 2 30 2 2 3" xfId="11770"/>
    <cellStyle name="Normal 2 30 2 2 3 2" xfId="27409"/>
    <cellStyle name="Normal 2 30 2 2 4" xfId="17785"/>
    <cellStyle name="Normal 2 30 2 3" xfId="3349"/>
    <cellStyle name="Normal 2 30 2 3 2" xfId="8161"/>
    <cellStyle name="Normal 2 30 2 3 2 2" xfId="23800"/>
    <cellStyle name="Normal 2 30 2 3 3" xfId="12973"/>
    <cellStyle name="Normal 2 30 2 3 3 2" xfId="28612"/>
    <cellStyle name="Normal 2 30 2 3 4" xfId="18988"/>
    <cellStyle name="Normal 2 30 2 4" xfId="4552"/>
    <cellStyle name="Normal 2 30 2 4 2" xfId="9364"/>
    <cellStyle name="Normal 2 30 2 4 2 2" xfId="25003"/>
    <cellStyle name="Normal 2 30 2 4 3" xfId="14176"/>
    <cellStyle name="Normal 2 30 2 4 3 2" xfId="29815"/>
    <cellStyle name="Normal 2 30 2 4 4" xfId="20191"/>
    <cellStyle name="Normal 2 30 2 5" xfId="5755"/>
    <cellStyle name="Normal 2 30 2 5 2" xfId="15379"/>
    <cellStyle name="Normal 2 30 2 5 2 2" xfId="31018"/>
    <cellStyle name="Normal 2 30 2 5 3" xfId="21394"/>
    <cellStyle name="Normal 2 30 2 6" xfId="10567"/>
    <cellStyle name="Normal 2 30 2 6 2" xfId="26206"/>
    <cellStyle name="Normal 2 30 2 7" xfId="16582"/>
    <cellStyle name="Normal 2 30 3" xfId="1545"/>
    <cellStyle name="Normal 2 30 3 2" xfId="6357"/>
    <cellStyle name="Normal 2 30 3 2 2" xfId="21996"/>
    <cellStyle name="Normal 2 30 3 3" xfId="11169"/>
    <cellStyle name="Normal 2 30 3 3 2" xfId="26808"/>
    <cellStyle name="Normal 2 30 3 4" xfId="17184"/>
    <cellStyle name="Normal 2 30 4" xfId="2748"/>
    <cellStyle name="Normal 2 30 4 2" xfId="7560"/>
    <cellStyle name="Normal 2 30 4 2 2" xfId="23199"/>
    <cellStyle name="Normal 2 30 4 3" xfId="12372"/>
    <cellStyle name="Normal 2 30 4 3 2" xfId="28011"/>
    <cellStyle name="Normal 2 30 4 4" xfId="18387"/>
    <cellStyle name="Normal 2 30 5" xfId="3951"/>
    <cellStyle name="Normal 2 30 5 2" xfId="8763"/>
    <cellStyle name="Normal 2 30 5 2 2" xfId="24402"/>
    <cellStyle name="Normal 2 30 5 3" xfId="13575"/>
    <cellStyle name="Normal 2 30 5 3 2" xfId="29214"/>
    <cellStyle name="Normal 2 30 5 4" xfId="19590"/>
    <cellStyle name="Normal 2 30 6" xfId="5154"/>
    <cellStyle name="Normal 2 30 6 2" xfId="14778"/>
    <cellStyle name="Normal 2 30 6 2 2" xfId="30417"/>
    <cellStyle name="Normal 2 30 6 3" xfId="20793"/>
    <cellStyle name="Normal 2 30 7" xfId="9966"/>
    <cellStyle name="Normal 2 30 7 2" xfId="25605"/>
    <cellStyle name="Normal 2 30 8" xfId="15981"/>
    <cellStyle name="Normal 2 31" xfId="351"/>
    <cellStyle name="Normal 2 31 2" xfId="952"/>
    <cellStyle name="Normal 2 31 2 2" xfId="2156"/>
    <cellStyle name="Normal 2 31 2 2 2" xfId="6968"/>
    <cellStyle name="Normal 2 31 2 2 2 2" xfId="22607"/>
    <cellStyle name="Normal 2 31 2 2 3" xfId="11780"/>
    <cellStyle name="Normal 2 31 2 2 3 2" xfId="27419"/>
    <cellStyle name="Normal 2 31 2 2 4" xfId="17795"/>
    <cellStyle name="Normal 2 31 2 3" xfId="3359"/>
    <cellStyle name="Normal 2 31 2 3 2" xfId="8171"/>
    <cellStyle name="Normal 2 31 2 3 2 2" xfId="23810"/>
    <cellStyle name="Normal 2 31 2 3 3" xfId="12983"/>
    <cellStyle name="Normal 2 31 2 3 3 2" xfId="28622"/>
    <cellStyle name="Normal 2 31 2 3 4" xfId="18998"/>
    <cellStyle name="Normal 2 31 2 4" xfId="4562"/>
    <cellStyle name="Normal 2 31 2 4 2" xfId="9374"/>
    <cellStyle name="Normal 2 31 2 4 2 2" xfId="25013"/>
    <cellStyle name="Normal 2 31 2 4 3" xfId="14186"/>
    <cellStyle name="Normal 2 31 2 4 3 2" xfId="29825"/>
    <cellStyle name="Normal 2 31 2 4 4" xfId="20201"/>
    <cellStyle name="Normal 2 31 2 5" xfId="5765"/>
    <cellStyle name="Normal 2 31 2 5 2" xfId="15389"/>
    <cellStyle name="Normal 2 31 2 5 2 2" xfId="31028"/>
    <cellStyle name="Normal 2 31 2 5 3" xfId="21404"/>
    <cellStyle name="Normal 2 31 2 6" xfId="10577"/>
    <cellStyle name="Normal 2 31 2 6 2" xfId="26216"/>
    <cellStyle name="Normal 2 31 2 7" xfId="16592"/>
    <cellStyle name="Normal 2 31 3" xfId="1555"/>
    <cellStyle name="Normal 2 31 3 2" xfId="6367"/>
    <cellStyle name="Normal 2 31 3 2 2" xfId="22006"/>
    <cellStyle name="Normal 2 31 3 3" xfId="11179"/>
    <cellStyle name="Normal 2 31 3 3 2" xfId="26818"/>
    <cellStyle name="Normal 2 31 3 4" xfId="17194"/>
    <cellStyle name="Normal 2 31 4" xfId="2758"/>
    <cellStyle name="Normal 2 31 4 2" xfId="7570"/>
    <cellStyle name="Normal 2 31 4 2 2" xfId="23209"/>
    <cellStyle name="Normal 2 31 4 3" xfId="12382"/>
    <cellStyle name="Normal 2 31 4 3 2" xfId="28021"/>
    <cellStyle name="Normal 2 31 4 4" xfId="18397"/>
    <cellStyle name="Normal 2 31 5" xfId="3961"/>
    <cellStyle name="Normal 2 31 5 2" xfId="8773"/>
    <cellStyle name="Normal 2 31 5 2 2" xfId="24412"/>
    <cellStyle name="Normal 2 31 5 3" xfId="13585"/>
    <cellStyle name="Normal 2 31 5 3 2" xfId="29224"/>
    <cellStyle name="Normal 2 31 5 4" xfId="19600"/>
    <cellStyle name="Normal 2 31 6" xfId="5164"/>
    <cellStyle name="Normal 2 31 6 2" xfId="14788"/>
    <cellStyle name="Normal 2 31 6 2 2" xfId="30427"/>
    <cellStyle name="Normal 2 31 6 3" xfId="20803"/>
    <cellStyle name="Normal 2 31 7" xfId="9976"/>
    <cellStyle name="Normal 2 31 7 2" xfId="25615"/>
    <cellStyle name="Normal 2 31 8" xfId="15991"/>
    <cellStyle name="Normal 2 32" xfId="361"/>
    <cellStyle name="Normal 2 32 2" xfId="962"/>
    <cellStyle name="Normal 2 32 2 2" xfId="2166"/>
    <cellStyle name="Normal 2 32 2 2 2" xfId="6978"/>
    <cellStyle name="Normal 2 32 2 2 2 2" xfId="22617"/>
    <cellStyle name="Normal 2 32 2 2 3" xfId="11790"/>
    <cellStyle name="Normal 2 32 2 2 3 2" xfId="27429"/>
    <cellStyle name="Normal 2 32 2 2 4" xfId="17805"/>
    <cellStyle name="Normal 2 32 2 3" xfId="3369"/>
    <cellStyle name="Normal 2 32 2 3 2" xfId="8181"/>
    <cellStyle name="Normal 2 32 2 3 2 2" xfId="23820"/>
    <cellStyle name="Normal 2 32 2 3 3" xfId="12993"/>
    <cellStyle name="Normal 2 32 2 3 3 2" xfId="28632"/>
    <cellStyle name="Normal 2 32 2 3 4" xfId="19008"/>
    <cellStyle name="Normal 2 32 2 4" xfId="4572"/>
    <cellStyle name="Normal 2 32 2 4 2" xfId="9384"/>
    <cellStyle name="Normal 2 32 2 4 2 2" xfId="25023"/>
    <cellStyle name="Normal 2 32 2 4 3" xfId="14196"/>
    <cellStyle name="Normal 2 32 2 4 3 2" xfId="29835"/>
    <cellStyle name="Normal 2 32 2 4 4" xfId="20211"/>
    <cellStyle name="Normal 2 32 2 5" xfId="5775"/>
    <cellStyle name="Normal 2 32 2 5 2" xfId="15399"/>
    <cellStyle name="Normal 2 32 2 5 2 2" xfId="31038"/>
    <cellStyle name="Normal 2 32 2 5 3" xfId="21414"/>
    <cellStyle name="Normal 2 32 2 6" xfId="10587"/>
    <cellStyle name="Normal 2 32 2 6 2" xfId="26226"/>
    <cellStyle name="Normal 2 32 2 7" xfId="16602"/>
    <cellStyle name="Normal 2 32 3" xfId="1565"/>
    <cellStyle name="Normal 2 32 3 2" xfId="6377"/>
    <cellStyle name="Normal 2 32 3 2 2" xfId="22016"/>
    <cellStyle name="Normal 2 32 3 3" xfId="11189"/>
    <cellStyle name="Normal 2 32 3 3 2" xfId="26828"/>
    <cellStyle name="Normal 2 32 3 4" xfId="17204"/>
    <cellStyle name="Normal 2 32 4" xfId="2768"/>
    <cellStyle name="Normal 2 32 4 2" xfId="7580"/>
    <cellStyle name="Normal 2 32 4 2 2" xfId="23219"/>
    <cellStyle name="Normal 2 32 4 3" xfId="12392"/>
    <cellStyle name="Normal 2 32 4 3 2" xfId="28031"/>
    <cellStyle name="Normal 2 32 4 4" xfId="18407"/>
    <cellStyle name="Normal 2 32 5" xfId="3971"/>
    <cellStyle name="Normal 2 32 5 2" xfId="8783"/>
    <cellStyle name="Normal 2 32 5 2 2" xfId="24422"/>
    <cellStyle name="Normal 2 32 5 3" xfId="13595"/>
    <cellStyle name="Normal 2 32 5 3 2" xfId="29234"/>
    <cellStyle name="Normal 2 32 5 4" xfId="19610"/>
    <cellStyle name="Normal 2 32 6" xfId="5174"/>
    <cellStyle name="Normal 2 32 6 2" xfId="14798"/>
    <cellStyle name="Normal 2 32 6 2 2" xfId="30437"/>
    <cellStyle name="Normal 2 32 6 3" xfId="20813"/>
    <cellStyle name="Normal 2 32 7" xfId="9986"/>
    <cellStyle name="Normal 2 32 7 2" xfId="25625"/>
    <cellStyle name="Normal 2 32 8" xfId="16001"/>
    <cellStyle name="Normal 2 33" xfId="371"/>
    <cellStyle name="Normal 2 33 2" xfId="972"/>
    <cellStyle name="Normal 2 33 2 2" xfId="2176"/>
    <cellStyle name="Normal 2 33 2 2 2" xfId="6988"/>
    <cellStyle name="Normal 2 33 2 2 2 2" xfId="22627"/>
    <cellStyle name="Normal 2 33 2 2 3" xfId="11800"/>
    <cellStyle name="Normal 2 33 2 2 3 2" xfId="27439"/>
    <cellStyle name="Normal 2 33 2 2 4" xfId="17815"/>
    <cellStyle name="Normal 2 33 2 3" xfId="3379"/>
    <cellStyle name="Normal 2 33 2 3 2" xfId="8191"/>
    <cellStyle name="Normal 2 33 2 3 2 2" xfId="23830"/>
    <cellStyle name="Normal 2 33 2 3 3" xfId="13003"/>
    <cellStyle name="Normal 2 33 2 3 3 2" xfId="28642"/>
    <cellStyle name="Normal 2 33 2 3 4" xfId="19018"/>
    <cellStyle name="Normal 2 33 2 4" xfId="4582"/>
    <cellStyle name="Normal 2 33 2 4 2" xfId="9394"/>
    <cellStyle name="Normal 2 33 2 4 2 2" xfId="25033"/>
    <cellStyle name="Normal 2 33 2 4 3" xfId="14206"/>
    <cellStyle name="Normal 2 33 2 4 3 2" xfId="29845"/>
    <cellStyle name="Normal 2 33 2 4 4" xfId="20221"/>
    <cellStyle name="Normal 2 33 2 5" xfId="5785"/>
    <cellStyle name="Normal 2 33 2 5 2" xfId="15409"/>
    <cellStyle name="Normal 2 33 2 5 2 2" xfId="31048"/>
    <cellStyle name="Normal 2 33 2 5 3" xfId="21424"/>
    <cellStyle name="Normal 2 33 2 6" xfId="10597"/>
    <cellStyle name="Normal 2 33 2 6 2" xfId="26236"/>
    <cellStyle name="Normal 2 33 2 7" xfId="16612"/>
    <cellStyle name="Normal 2 33 3" xfId="1575"/>
    <cellStyle name="Normal 2 33 3 2" xfId="6387"/>
    <cellStyle name="Normal 2 33 3 2 2" xfId="22026"/>
    <cellStyle name="Normal 2 33 3 3" xfId="11199"/>
    <cellStyle name="Normal 2 33 3 3 2" xfId="26838"/>
    <cellStyle name="Normal 2 33 3 4" xfId="17214"/>
    <cellStyle name="Normal 2 33 4" xfId="2778"/>
    <cellStyle name="Normal 2 33 4 2" xfId="7590"/>
    <cellStyle name="Normal 2 33 4 2 2" xfId="23229"/>
    <cellStyle name="Normal 2 33 4 3" xfId="12402"/>
    <cellStyle name="Normal 2 33 4 3 2" xfId="28041"/>
    <cellStyle name="Normal 2 33 4 4" xfId="18417"/>
    <cellStyle name="Normal 2 33 5" xfId="3981"/>
    <cellStyle name="Normal 2 33 5 2" xfId="8793"/>
    <cellStyle name="Normal 2 33 5 2 2" xfId="24432"/>
    <cellStyle name="Normal 2 33 5 3" xfId="13605"/>
    <cellStyle name="Normal 2 33 5 3 2" xfId="29244"/>
    <cellStyle name="Normal 2 33 5 4" xfId="19620"/>
    <cellStyle name="Normal 2 33 6" xfId="5184"/>
    <cellStyle name="Normal 2 33 6 2" xfId="14808"/>
    <cellStyle name="Normal 2 33 6 2 2" xfId="30447"/>
    <cellStyle name="Normal 2 33 6 3" xfId="20823"/>
    <cellStyle name="Normal 2 33 7" xfId="9996"/>
    <cellStyle name="Normal 2 33 7 2" xfId="25635"/>
    <cellStyle name="Normal 2 33 8" xfId="16011"/>
    <cellStyle name="Normal 2 34" xfId="381"/>
    <cellStyle name="Normal 2 34 2" xfId="982"/>
    <cellStyle name="Normal 2 34 2 2" xfId="2186"/>
    <cellStyle name="Normal 2 34 2 2 2" xfId="6998"/>
    <cellStyle name="Normal 2 34 2 2 2 2" xfId="22637"/>
    <cellStyle name="Normal 2 34 2 2 3" xfId="11810"/>
    <cellStyle name="Normal 2 34 2 2 3 2" xfId="27449"/>
    <cellStyle name="Normal 2 34 2 2 4" xfId="17825"/>
    <cellStyle name="Normal 2 34 2 3" xfId="3389"/>
    <cellStyle name="Normal 2 34 2 3 2" xfId="8201"/>
    <cellStyle name="Normal 2 34 2 3 2 2" xfId="23840"/>
    <cellStyle name="Normal 2 34 2 3 3" xfId="13013"/>
    <cellStyle name="Normal 2 34 2 3 3 2" xfId="28652"/>
    <cellStyle name="Normal 2 34 2 3 4" xfId="19028"/>
    <cellStyle name="Normal 2 34 2 4" xfId="4592"/>
    <cellStyle name="Normal 2 34 2 4 2" xfId="9404"/>
    <cellStyle name="Normal 2 34 2 4 2 2" xfId="25043"/>
    <cellStyle name="Normal 2 34 2 4 3" xfId="14216"/>
    <cellStyle name="Normal 2 34 2 4 3 2" xfId="29855"/>
    <cellStyle name="Normal 2 34 2 4 4" xfId="20231"/>
    <cellStyle name="Normal 2 34 2 5" xfId="5795"/>
    <cellStyle name="Normal 2 34 2 5 2" xfId="15419"/>
    <cellStyle name="Normal 2 34 2 5 2 2" xfId="31058"/>
    <cellStyle name="Normal 2 34 2 5 3" xfId="21434"/>
    <cellStyle name="Normal 2 34 2 6" xfId="10607"/>
    <cellStyle name="Normal 2 34 2 6 2" xfId="26246"/>
    <cellStyle name="Normal 2 34 2 7" xfId="16622"/>
    <cellStyle name="Normal 2 34 3" xfId="1585"/>
    <cellStyle name="Normal 2 34 3 2" xfId="6397"/>
    <cellStyle name="Normal 2 34 3 2 2" xfId="22036"/>
    <cellStyle name="Normal 2 34 3 3" xfId="11209"/>
    <cellStyle name="Normal 2 34 3 3 2" xfId="26848"/>
    <cellStyle name="Normal 2 34 3 4" xfId="17224"/>
    <cellStyle name="Normal 2 34 4" xfId="2788"/>
    <cellStyle name="Normal 2 34 4 2" xfId="7600"/>
    <cellStyle name="Normal 2 34 4 2 2" xfId="23239"/>
    <cellStyle name="Normal 2 34 4 3" xfId="12412"/>
    <cellStyle name="Normal 2 34 4 3 2" xfId="28051"/>
    <cellStyle name="Normal 2 34 4 4" xfId="18427"/>
    <cellStyle name="Normal 2 34 5" xfId="3991"/>
    <cellStyle name="Normal 2 34 5 2" xfId="8803"/>
    <cellStyle name="Normal 2 34 5 2 2" xfId="24442"/>
    <cellStyle name="Normal 2 34 5 3" xfId="13615"/>
    <cellStyle name="Normal 2 34 5 3 2" xfId="29254"/>
    <cellStyle name="Normal 2 34 5 4" xfId="19630"/>
    <cellStyle name="Normal 2 34 6" xfId="5194"/>
    <cellStyle name="Normal 2 34 6 2" xfId="14818"/>
    <cellStyle name="Normal 2 34 6 2 2" xfId="30457"/>
    <cellStyle name="Normal 2 34 6 3" xfId="20833"/>
    <cellStyle name="Normal 2 34 7" xfId="10006"/>
    <cellStyle name="Normal 2 34 7 2" xfId="25645"/>
    <cellStyle name="Normal 2 34 8" xfId="16021"/>
    <cellStyle name="Normal 2 35" xfId="391"/>
    <cellStyle name="Normal 2 35 2" xfId="992"/>
    <cellStyle name="Normal 2 35 2 2" xfId="2196"/>
    <cellStyle name="Normal 2 35 2 2 2" xfId="7008"/>
    <cellStyle name="Normal 2 35 2 2 2 2" xfId="22647"/>
    <cellStyle name="Normal 2 35 2 2 3" xfId="11820"/>
    <cellStyle name="Normal 2 35 2 2 3 2" xfId="27459"/>
    <cellStyle name="Normal 2 35 2 2 4" xfId="17835"/>
    <cellStyle name="Normal 2 35 2 3" xfId="3399"/>
    <cellStyle name="Normal 2 35 2 3 2" xfId="8211"/>
    <cellStyle name="Normal 2 35 2 3 2 2" xfId="23850"/>
    <cellStyle name="Normal 2 35 2 3 3" xfId="13023"/>
    <cellStyle name="Normal 2 35 2 3 3 2" xfId="28662"/>
    <cellStyle name="Normal 2 35 2 3 4" xfId="19038"/>
    <cellStyle name="Normal 2 35 2 4" xfId="4602"/>
    <cellStyle name="Normal 2 35 2 4 2" xfId="9414"/>
    <cellStyle name="Normal 2 35 2 4 2 2" xfId="25053"/>
    <cellStyle name="Normal 2 35 2 4 3" xfId="14226"/>
    <cellStyle name="Normal 2 35 2 4 3 2" xfId="29865"/>
    <cellStyle name="Normal 2 35 2 4 4" xfId="20241"/>
    <cellStyle name="Normal 2 35 2 5" xfId="5805"/>
    <cellStyle name="Normal 2 35 2 5 2" xfId="15429"/>
    <cellStyle name="Normal 2 35 2 5 2 2" xfId="31068"/>
    <cellStyle name="Normal 2 35 2 5 3" xfId="21444"/>
    <cellStyle name="Normal 2 35 2 6" xfId="10617"/>
    <cellStyle name="Normal 2 35 2 6 2" xfId="26256"/>
    <cellStyle name="Normal 2 35 2 7" xfId="16632"/>
    <cellStyle name="Normal 2 35 3" xfId="1595"/>
    <cellStyle name="Normal 2 35 3 2" xfId="6407"/>
    <cellStyle name="Normal 2 35 3 2 2" xfId="22046"/>
    <cellStyle name="Normal 2 35 3 3" xfId="11219"/>
    <cellStyle name="Normal 2 35 3 3 2" xfId="26858"/>
    <cellStyle name="Normal 2 35 3 4" xfId="17234"/>
    <cellStyle name="Normal 2 35 4" xfId="2798"/>
    <cellStyle name="Normal 2 35 4 2" xfId="7610"/>
    <cellStyle name="Normal 2 35 4 2 2" xfId="23249"/>
    <cellStyle name="Normal 2 35 4 3" xfId="12422"/>
    <cellStyle name="Normal 2 35 4 3 2" xfId="28061"/>
    <cellStyle name="Normal 2 35 4 4" xfId="18437"/>
    <cellStyle name="Normal 2 35 5" xfId="4001"/>
    <cellStyle name="Normal 2 35 5 2" xfId="8813"/>
    <cellStyle name="Normal 2 35 5 2 2" xfId="24452"/>
    <cellStyle name="Normal 2 35 5 3" xfId="13625"/>
    <cellStyle name="Normal 2 35 5 3 2" xfId="29264"/>
    <cellStyle name="Normal 2 35 5 4" xfId="19640"/>
    <cellStyle name="Normal 2 35 6" xfId="5204"/>
    <cellStyle name="Normal 2 35 6 2" xfId="14828"/>
    <cellStyle name="Normal 2 35 6 2 2" xfId="30467"/>
    <cellStyle name="Normal 2 35 6 3" xfId="20843"/>
    <cellStyle name="Normal 2 35 7" xfId="10016"/>
    <cellStyle name="Normal 2 35 7 2" xfId="25655"/>
    <cellStyle name="Normal 2 35 8" xfId="16031"/>
    <cellStyle name="Normal 2 36" xfId="401"/>
    <cellStyle name="Normal 2 36 2" xfId="1002"/>
    <cellStyle name="Normal 2 36 2 2" xfId="2206"/>
    <cellStyle name="Normal 2 36 2 2 2" xfId="7018"/>
    <cellStyle name="Normal 2 36 2 2 2 2" xfId="22657"/>
    <cellStyle name="Normal 2 36 2 2 3" xfId="11830"/>
    <cellStyle name="Normal 2 36 2 2 3 2" xfId="27469"/>
    <cellStyle name="Normal 2 36 2 2 4" xfId="17845"/>
    <cellStyle name="Normal 2 36 2 3" xfId="3409"/>
    <cellStyle name="Normal 2 36 2 3 2" xfId="8221"/>
    <cellStyle name="Normal 2 36 2 3 2 2" xfId="23860"/>
    <cellStyle name="Normal 2 36 2 3 3" xfId="13033"/>
    <cellStyle name="Normal 2 36 2 3 3 2" xfId="28672"/>
    <cellStyle name="Normal 2 36 2 3 4" xfId="19048"/>
    <cellStyle name="Normal 2 36 2 4" xfId="4612"/>
    <cellStyle name="Normal 2 36 2 4 2" xfId="9424"/>
    <cellStyle name="Normal 2 36 2 4 2 2" xfId="25063"/>
    <cellStyle name="Normal 2 36 2 4 3" xfId="14236"/>
    <cellStyle name="Normal 2 36 2 4 3 2" xfId="29875"/>
    <cellStyle name="Normal 2 36 2 4 4" xfId="20251"/>
    <cellStyle name="Normal 2 36 2 5" xfId="5815"/>
    <cellStyle name="Normal 2 36 2 5 2" xfId="15439"/>
    <cellStyle name="Normal 2 36 2 5 2 2" xfId="31078"/>
    <cellStyle name="Normal 2 36 2 5 3" xfId="21454"/>
    <cellStyle name="Normal 2 36 2 6" xfId="10627"/>
    <cellStyle name="Normal 2 36 2 6 2" xfId="26266"/>
    <cellStyle name="Normal 2 36 2 7" xfId="16642"/>
    <cellStyle name="Normal 2 36 3" xfId="1605"/>
    <cellStyle name="Normal 2 36 3 2" xfId="6417"/>
    <cellStyle name="Normal 2 36 3 2 2" xfId="22056"/>
    <cellStyle name="Normal 2 36 3 3" xfId="11229"/>
    <cellStyle name="Normal 2 36 3 3 2" xfId="26868"/>
    <cellStyle name="Normal 2 36 3 4" xfId="17244"/>
    <cellStyle name="Normal 2 36 4" xfId="2808"/>
    <cellStyle name="Normal 2 36 4 2" xfId="7620"/>
    <cellStyle name="Normal 2 36 4 2 2" xfId="23259"/>
    <cellStyle name="Normal 2 36 4 3" xfId="12432"/>
    <cellStyle name="Normal 2 36 4 3 2" xfId="28071"/>
    <cellStyle name="Normal 2 36 4 4" xfId="18447"/>
    <cellStyle name="Normal 2 36 5" xfId="4011"/>
    <cellStyle name="Normal 2 36 5 2" xfId="8823"/>
    <cellStyle name="Normal 2 36 5 2 2" xfId="24462"/>
    <cellStyle name="Normal 2 36 5 3" xfId="13635"/>
    <cellStyle name="Normal 2 36 5 3 2" xfId="29274"/>
    <cellStyle name="Normal 2 36 5 4" xfId="19650"/>
    <cellStyle name="Normal 2 36 6" xfId="5214"/>
    <cellStyle name="Normal 2 36 6 2" xfId="14838"/>
    <cellStyle name="Normal 2 36 6 2 2" xfId="30477"/>
    <cellStyle name="Normal 2 36 6 3" xfId="20853"/>
    <cellStyle name="Normal 2 36 7" xfId="10026"/>
    <cellStyle name="Normal 2 36 7 2" xfId="25665"/>
    <cellStyle name="Normal 2 36 8" xfId="16041"/>
    <cellStyle name="Normal 2 37" xfId="411"/>
    <cellStyle name="Normal 2 37 2" xfId="1012"/>
    <cellStyle name="Normal 2 37 2 2" xfId="2216"/>
    <cellStyle name="Normal 2 37 2 2 2" xfId="7028"/>
    <cellStyle name="Normal 2 37 2 2 2 2" xfId="22667"/>
    <cellStyle name="Normal 2 37 2 2 3" xfId="11840"/>
    <cellStyle name="Normal 2 37 2 2 3 2" xfId="27479"/>
    <cellStyle name="Normal 2 37 2 2 4" xfId="17855"/>
    <cellStyle name="Normal 2 37 2 3" xfId="3419"/>
    <cellStyle name="Normal 2 37 2 3 2" xfId="8231"/>
    <cellStyle name="Normal 2 37 2 3 2 2" xfId="23870"/>
    <cellStyle name="Normal 2 37 2 3 3" xfId="13043"/>
    <cellStyle name="Normal 2 37 2 3 3 2" xfId="28682"/>
    <cellStyle name="Normal 2 37 2 3 4" xfId="19058"/>
    <cellStyle name="Normal 2 37 2 4" xfId="4622"/>
    <cellStyle name="Normal 2 37 2 4 2" xfId="9434"/>
    <cellStyle name="Normal 2 37 2 4 2 2" xfId="25073"/>
    <cellStyle name="Normal 2 37 2 4 3" xfId="14246"/>
    <cellStyle name="Normal 2 37 2 4 3 2" xfId="29885"/>
    <cellStyle name="Normal 2 37 2 4 4" xfId="20261"/>
    <cellStyle name="Normal 2 37 2 5" xfId="5825"/>
    <cellStyle name="Normal 2 37 2 5 2" xfId="15449"/>
    <cellStyle name="Normal 2 37 2 5 2 2" xfId="31088"/>
    <cellStyle name="Normal 2 37 2 5 3" xfId="21464"/>
    <cellStyle name="Normal 2 37 2 6" xfId="10637"/>
    <cellStyle name="Normal 2 37 2 6 2" xfId="26276"/>
    <cellStyle name="Normal 2 37 2 7" xfId="16652"/>
    <cellStyle name="Normal 2 37 3" xfId="1615"/>
    <cellStyle name="Normal 2 37 3 2" xfId="6427"/>
    <cellStyle name="Normal 2 37 3 2 2" xfId="22066"/>
    <cellStyle name="Normal 2 37 3 3" xfId="11239"/>
    <cellStyle name="Normal 2 37 3 3 2" xfId="26878"/>
    <cellStyle name="Normal 2 37 3 4" xfId="17254"/>
    <cellStyle name="Normal 2 37 4" xfId="2818"/>
    <cellStyle name="Normal 2 37 4 2" xfId="7630"/>
    <cellStyle name="Normal 2 37 4 2 2" xfId="23269"/>
    <cellStyle name="Normal 2 37 4 3" xfId="12442"/>
    <cellStyle name="Normal 2 37 4 3 2" xfId="28081"/>
    <cellStyle name="Normal 2 37 4 4" xfId="18457"/>
    <cellStyle name="Normal 2 37 5" xfId="4021"/>
    <cellStyle name="Normal 2 37 5 2" xfId="8833"/>
    <cellStyle name="Normal 2 37 5 2 2" xfId="24472"/>
    <cellStyle name="Normal 2 37 5 3" xfId="13645"/>
    <cellStyle name="Normal 2 37 5 3 2" xfId="29284"/>
    <cellStyle name="Normal 2 37 5 4" xfId="19660"/>
    <cellStyle name="Normal 2 37 6" xfId="5224"/>
    <cellStyle name="Normal 2 37 6 2" xfId="14848"/>
    <cellStyle name="Normal 2 37 6 2 2" xfId="30487"/>
    <cellStyle name="Normal 2 37 6 3" xfId="20863"/>
    <cellStyle name="Normal 2 37 7" xfId="10036"/>
    <cellStyle name="Normal 2 37 7 2" xfId="25675"/>
    <cellStyle name="Normal 2 37 8" xfId="16051"/>
    <cellStyle name="Normal 2 38" xfId="421"/>
    <cellStyle name="Normal 2 38 2" xfId="1022"/>
    <cellStyle name="Normal 2 38 2 2" xfId="2226"/>
    <cellStyle name="Normal 2 38 2 2 2" xfId="7038"/>
    <cellStyle name="Normal 2 38 2 2 2 2" xfId="22677"/>
    <cellStyle name="Normal 2 38 2 2 3" xfId="11850"/>
    <cellStyle name="Normal 2 38 2 2 3 2" xfId="27489"/>
    <cellStyle name="Normal 2 38 2 2 4" xfId="17865"/>
    <cellStyle name="Normal 2 38 2 3" xfId="3429"/>
    <cellStyle name="Normal 2 38 2 3 2" xfId="8241"/>
    <cellStyle name="Normal 2 38 2 3 2 2" xfId="23880"/>
    <cellStyle name="Normal 2 38 2 3 3" xfId="13053"/>
    <cellStyle name="Normal 2 38 2 3 3 2" xfId="28692"/>
    <cellStyle name="Normal 2 38 2 3 4" xfId="19068"/>
    <cellStyle name="Normal 2 38 2 4" xfId="4632"/>
    <cellStyle name="Normal 2 38 2 4 2" xfId="9444"/>
    <cellStyle name="Normal 2 38 2 4 2 2" xfId="25083"/>
    <cellStyle name="Normal 2 38 2 4 3" xfId="14256"/>
    <cellStyle name="Normal 2 38 2 4 3 2" xfId="29895"/>
    <cellStyle name="Normal 2 38 2 4 4" xfId="20271"/>
    <cellStyle name="Normal 2 38 2 5" xfId="5835"/>
    <cellStyle name="Normal 2 38 2 5 2" xfId="15459"/>
    <cellStyle name="Normal 2 38 2 5 2 2" xfId="31098"/>
    <cellStyle name="Normal 2 38 2 5 3" xfId="21474"/>
    <cellStyle name="Normal 2 38 2 6" xfId="10647"/>
    <cellStyle name="Normal 2 38 2 6 2" xfId="26286"/>
    <cellStyle name="Normal 2 38 2 7" xfId="16662"/>
    <cellStyle name="Normal 2 38 3" xfId="1625"/>
    <cellStyle name="Normal 2 38 3 2" xfId="6437"/>
    <cellStyle name="Normal 2 38 3 2 2" xfId="22076"/>
    <cellStyle name="Normal 2 38 3 3" xfId="11249"/>
    <cellStyle name="Normal 2 38 3 3 2" xfId="26888"/>
    <cellStyle name="Normal 2 38 3 4" xfId="17264"/>
    <cellStyle name="Normal 2 38 4" xfId="2828"/>
    <cellStyle name="Normal 2 38 4 2" xfId="7640"/>
    <cellStyle name="Normal 2 38 4 2 2" xfId="23279"/>
    <cellStyle name="Normal 2 38 4 3" xfId="12452"/>
    <cellStyle name="Normal 2 38 4 3 2" xfId="28091"/>
    <cellStyle name="Normal 2 38 4 4" xfId="18467"/>
    <cellStyle name="Normal 2 38 5" xfId="4031"/>
    <cellStyle name="Normal 2 38 5 2" xfId="8843"/>
    <cellStyle name="Normal 2 38 5 2 2" xfId="24482"/>
    <cellStyle name="Normal 2 38 5 3" xfId="13655"/>
    <cellStyle name="Normal 2 38 5 3 2" xfId="29294"/>
    <cellStyle name="Normal 2 38 5 4" xfId="19670"/>
    <cellStyle name="Normal 2 38 6" xfId="5234"/>
    <cellStyle name="Normal 2 38 6 2" xfId="14858"/>
    <cellStyle name="Normal 2 38 6 2 2" xfId="30497"/>
    <cellStyle name="Normal 2 38 6 3" xfId="20873"/>
    <cellStyle name="Normal 2 38 7" xfId="10046"/>
    <cellStyle name="Normal 2 38 7 2" xfId="25685"/>
    <cellStyle name="Normal 2 38 8" xfId="16061"/>
    <cellStyle name="Normal 2 39" xfId="431"/>
    <cellStyle name="Normal 2 39 2" xfId="1032"/>
    <cellStyle name="Normal 2 39 2 2" xfId="2236"/>
    <cellStyle name="Normal 2 39 2 2 2" xfId="7048"/>
    <cellStyle name="Normal 2 39 2 2 2 2" xfId="22687"/>
    <cellStyle name="Normal 2 39 2 2 3" xfId="11860"/>
    <cellStyle name="Normal 2 39 2 2 3 2" xfId="27499"/>
    <cellStyle name="Normal 2 39 2 2 4" xfId="17875"/>
    <cellStyle name="Normal 2 39 2 3" xfId="3439"/>
    <cellStyle name="Normal 2 39 2 3 2" xfId="8251"/>
    <cellStyle name="Normal 2 39 2 3 2 2" xfId="23890"/>
    <cellStyle name="Normal 2 39 2 3 3" xfId="13063"/>
    <cellStyle name="Normal 2 39 2 3 3 2" xfId="28702"/>
    <cellStyle name="Normal 2 39 2 3 4" xfId="19078"/>
    <cellStyle name="Normal 2 39 2 4" xfId="4642"/>
    <cellStyle name="Normal 2 39 2 4 2" xfId="9454"/>
    <cellStyle name="Normal 2 39 2 4 2 2" xfId="25093"/>
    <cellStyle name="Normal 2 39 2 4 3" xfId="14266"/>
    <cellStyle name="Normal 2 39 2 4 3 2" xfId="29905"/>
    <cellStyle name="Normal 2 39 2 4 4" xfId="20281"/>
    <cellStyle name="Normal 2 39 2 5" xfId="5845"/>
    <cellStyle name="Normal 2 39 2 5 2" xfId="15469"/>
    <cellStyle name="Normal 2 39 2 5 2 2" xfId="31108"/>
    <cellStyle name="Normal 2 39 2 5 3" xfId="21484"/>
    <cellStyle name="Normal 2 39 2 6" xfId="10657"/>
    <cellStyle name="Normal 2 39 2 6 2" xfId="26296"/>
    <cellStyle name="Normal 2 39 2 7" xfId="16672"/>
    <cellStyle name="Normal 2 39 3" xfId="1635"/>
    <cellStyle name="Normal 2 39 3 2" xfId="6447"/>
    <cellStyle name="Normal 2 39 3 2 2" xfId="22086"/>
    <cellStyle name="Normal 2 39 3 3" xfId="11259"/>
    <cellStyle name="Normal 2 39 3 3 2" xfId="26898"/>
    <cellStyle name="Normal 2 39 3 4" xfId="17274"/>
    <cellStyle name="Normal 2 39 4" xfId="2838"/>
    <cellStyle name="Normal 2 39 4 2" xfId="7650"/>
    <cellStyle name="Normal 2 39 4 2 2" xfId="23289"/>
    <cellStyle name="Normal 2 39 4 3" xfId="12462"/>
    <cellStyle name="Normal 2 39 4 3 2" xfId="28101"/>
    <cellStyle name="Normal 2 39 4 4" xfId="18477"/>
    <cellStyle name="Normal 2 39 5" xfId="4041"/>
    <cellStyle name="Normal 2 39 5 2" xfId="8853"/>
    <cellStyle name="Normal 2 39 5 2 2" xfId="24492"/>
    <cellStyle name="Normal 2 39 5 3" xfId="13665"/>
    <cellStyle name="Normal 2 39 5 3 2" xfId="29304"/>
    <cellStyle name="Normal 2 39 5 4" xfId="19680"/>
    <cellStyle name="Normal 2 39 6" xfId="5244"/>
    <cellStyle name="Normal 2 39 6 2" xfId="14868"/>
    <cellStyle name="Normal 2 39 6 2 2" xfId="30507"/>
    <cellStyle name="Normal 2 39 6 3" xfId="20883"/>
    <cellStyle name="Normal 2 39 7" xfId="10056"/>
    <cellStyle name="Normal 2 39 7 2" xfId="25695"/>
    <cellStyle name="Normal 2 39 8" xfId="16071"/>
    <cellStyle name="Normal 2 4" xfId="80"/>
    <cellStyle name="Normal 2 4 2" xfId="682"/>
    <cellStyle name="Normal 2 4 2 2" xfId="1886"/>
    <cellStyle name="Normal 2 4 2 2 2" xfId="6698"/>
    <cellStyle name="Normal 2 4 2 2 2 2" xfId="22337"/>
    <cellStyle name="Normal 2 4 2 2 3" xfId="11510"/>
    <cellStyle name="Normal 2 4 2 2 3 2" xfId="27149"/>
    <cellStyle name="Normal 2 4 2 2 4" xfId="17525"/>
    <cellStyle name="Normal 2 4 2 3" xfId="3089"/>
    <cellStyle name="Normal 2 4 2 3 2" xfId="7901"/>
    <cellStyle name="Normal 2 4 2 3 2 2" xfId="23540"/>
    <cellStyle name="Normal 2 4 2 3 3" xfId="12713"/>
    <cellStyle name="Normal 2 4 2 3 3 2" xfId="28352"/>
    <cellStyle name="Normal 2 4 2 3 4" xfId="18728"/>
    <cellStyle name="Normal 2 4 2 4" xfId="4292"/>
    <cellStyle name="Normal 2 4 2 4 2" xfId="9104"/>
    <cellStyle name="Normal 2 4 2 4 2 2" xfId="24743"/>
    <cellStyle name="Normal 2 4 2 4 3" xfId="13916"/>
    <cellStyle name="Normal 2 4 2 4 3 2" xfId="29555"/>
    <cellStyle name="Normal 2 4 2 4 4" xfId="19931"/>
    <cellStyle name="Normal 2 4 2 5" xfId="5495"/>
    <cellStyle name="Normal 2 4 2 5 2" xfId="15119"/>
    <cellStyle name="Normal 2 4 2 5 2 2" xfId="30758"/>
    <cellStyle name="Normal 2 4 2 5 3" xfId="21134"/>
    <cellStyle name="Normal 2 4 2 6" xfId="10307"/>
    <cellStyle name="Normal 2 4 2 6 2" xfId="25946"/>
    <cellStyle name="Normal 2 4 2 7" xfId="16322"/>
    <cellStyle name="Normal 2 4 3" xfId="1285"/>
    <cellStyle name="Normal 2 4 3 2" xfId="6097"/>
    <cellStyle name="Normal 2 4 3 2 2" xfId="21736"/>
    <cellStyle name="Normal 2 4 3 3" xfId="10909"/>
    <cellStyle name="Normal 2 4 3 3 2" xfId="26548"/>
    <cellStyle name="Normal 2 4 3 4" xfId="16924"/>
    <cellStyle name="Normal 2 4 4" xfId="2488"/>
    <cellStyle name="Normal 2 4 4 2" xfId="7300"/>
    <cellStyle name="Normal 2 4 4 2 2" xfId="22939"/>
    <cellStyle name="Normal 2 4 4 3" xfId="12112"/>
    <cellStyle name="Normal 2 4 4 3 2" xfId="27751"/>
    <cellStyle name="Normal 2 4 4 4" xfId="18127"/>
    <cellStyle name="Normal 2 4 5" xfId="3691"/>
    <cellStyle name="Normal 2 4 5 2" xfId="8503"/>
    <cellStyle name="Normal 2 4 5 2 2" xfId="24142"/>
    <cellStyle name="Normal 2 4 5 3" xfId="13315"/>
    <cellStyle name="Normal 2 4 5 3 2" xfId="28954"/>
    <cellStyle name="Normal 2 4 5 4" xfId="19330"/>
    <cellStyle name="Normal 2 4 6" xfId="4894"/>
    <cellStyle name="Normal 2 4 6 2" xfId="14518"/>
    <cellStyle name="Normal 2 4 6 2 2" xfId="30157"/>
    <cellStyle name="Normal 2 4 6 3" xfId="20533"/>
    <cellStyle name="Normal 2 4 7" xfId="9706"/>
    <cellStyle name="Normal 2 4 7 2" xfId="25345"/>
    <cellStyle name="Normal 2 4 8" xfId="15721"/>
    <cellStyle name="Normal 2 40" xfId="441"/>
    <cellStyle name="Normal 2 40 2" xfId="1042"/>
    <cellStyle name="Normal 2 40 2 2" xfId="2246"/>
    <cellStyle name="Normal 2 40 2 2 2" xfId="7058"/>
    <cellStyle name="Normal 2 40 2 2 2 2" xfId="22697"/>
    <cellStyle name="Normal 2 40 2 2 3" xfId="11870"/>
    <cellStyle name="Normal 2 40 2 2 3 2" xfId="27509"/>
    <cellStyle name="Normal 2 40 2 2 4" xfId="17885"/>
    <cellStyle name="Normal 2 40 2 3" xfId="3449"/>
    <cellStyle name="Normal 2 40 2 3 2" xfId="8261"/>
    <cellStyle name="Normal 2 40 2 3 2 2" xfId="23900"/>
    <cellStyle name="Normal 2 40 2 3 3" xfId="13073"/>
    <cellStyle name="Normal 2 40 2 3 3 2" xfId="28712"/>
    <cellStyle name="Normal 2 40 2 3 4" xfId="19088"/>
    <cellStyle name="Normal 2 40 2 4" xfId="4652"/>
    <cellStyle name="Normal 2 40 2 4 2" xfId="9464"/>
    <cellStyle name="Normal 2 40 2 4 2 2" xfId="25103"/>
    <cellStyle name="Normal 2 40 2 4 3" xfId="14276"/>
    <cellStyle name="Normal 2 40 2 4 3 2" xfId="29915"/>
    <cellStyle name="Normal 2 40 2 4 4" xfId="20291"/>
    <cellStyle name="Normal 2 40 2 5" xfId="5855"/>
    <cellStyle name="Normal 2 40 2 5 2" xfId="15479"/>
    <cellStyle name="Normal 2 40 2 5 2 2" xfId="31118"/>
    <cellStyle name="Normal 2 40 2 5 3" xfId="21494"/>
    <cellStyle name="Normal 2 40 2 6" xfId="10667"/>
    <cellStyle name="Normal 2 40 2 6 2" xfId="26306"/>
    <cellStyle name="Normal 2 40 2 7" xfId="16682"/>
    <cellStyle name="Normal 2 40 3" xfId="1645"/>
    <cellStyle name="Normal 2 40 3 2" xfId="6457"/>
    <cellStyle name="Normal 2 40 3 2 2" xfId="22096"/>
    <cellStyle name="Normal 2 40 3 3" xfId="11269"/>
    <cellStyle name="Normal 2 40 3 3 2" xfId="26908"/>
    <cellStyle name="Normal 2 40 3 4" xfId="17284"/>
    <cellStyle name="Normal 2 40 4" xfId="2848"/>
    <cellStyle name="Normal 2 40 4 2" xfId="7660"/>
    <cellStyle name="Normal 2 40 4 2 2" xfId="23299"/>
    <cellStyle name="Normal 2 40 4 3" xfId="12472"/>
    <cellStyle name="Normal 2 40 4 3 2" xfId="28111"/>
    <cellStyle name="Normal 2 40 4 4" xfId="18487"/>
    <cellStyle name="Normal 2 40 5" xfId="4051"/>
    <cellStyle name="Normal 2 40 5 2" xfId="8863"/>
    <cellStyle name="Normal 2 40 5 2 2" xfId="24502"/>
    <cellStyle name="Normal 2 40 5 3" xfId="13675"/>
    <cellStyle name="Normal 2 40 5 3 2" xfId="29314"/>
    <cellStyle name="Normal 2 40 5 4" xfId="19690"/>
    <cellStyle name="Normal 2 40 6" xfId="5254"/>
    <cellStyle name="Normal 2 40 6 2" xfId="14878"/>
    <cellStyle name="Normal 2 40 6 2 2" xfId="30517"/>
    <cellStyle name="Normal 2 40 6 3" xfId="20893"/>
    <cellStyle name="Normal 2 40 7" xfId="10066"/>
    <cellStyle name="Normal 2 40 7 2" xfId="25705"/>
    <cellStyle name="Normal 2 40 8" xfId="16081"/>
    <cellStyle name="Normal 2 41" xfId="451"/>
    <cellStyle name="Normal 2 41 2" xfId="1052"/>
    <cellStyle name="Normal 2 41 2 2" xfId="2256"/>
    <cellStyle name="Normal 2 41 2 2 2" xfId="7068"/>
    <cellStyle name="Normal 2 41 2 2 2 2" xfId="22707"/>
    <cellStyle name="Normal 2 41 2 2 3" xfId="11880"/>
    <cellStyle name="Normal 2 41 2 2 3 2" xfId="27519"/>
    <cellStyle name="Normal 2 41 2 2 4" xfId="17895"/>
    <cellStyle name="Normal 2 41 2 3" xfId="3459"/>
    <cellStyle name="Normal 2 41 2 3 2" xfId="8271"/>
    <cellStyle name="Normal 2 41 2 3 2 2" xfId="23910"/>
    <cellStyle name="Normal 2 41 2 3 3" xfId="13083"/>
    <cellStyle name="Normal 2 41 2 3 3 2" xfId="28722"/>
    <cellStyle name="Normal 2 41 2 3 4" xfId="19098"/>
    <cellStyle name="Normal 2 41 2 4" xfId="4662"/>
    <cellStyle name="Normal 2 41 2 4 2" xfId="9474"/>
    <cellStyle name="Normal 2 41 2 4 2 2" xfId="25113"/>
    <cellStyle name="Normal 2 41 2 4 3" xfId="14286"/>
    <cellStyle name="Normal 2 41 2 4 3 2" xfId="29925"/>
    <cellStyle name="Normal 2 41 2 4 4" xfId="20301"/>
    <cellStyle name="Normal 2 41 2 5" xfId="5865"/>
    <cellStyle name="Normal 2 41 2 5 2" xfId="15489"/>
    <cellStyle name="Normal 2 41 2 5 2 2" xfId="31128"/>
    <cellStyle name="Normal 2 41 2 5 3" xfId="21504"/>
    <cellStyle name="Normal 2 41 2 6" xfId="10677"/>
    <cellStyle name="Normal 2 41 2 6 2" xfId="26316"/>
    <cellStyle name="Normal 2 41 2 7" xfId="16692"/>
    <cellStyle name="Normal 2 41 3" xfId="1655"/>
    <cellStyle name="Normal 2 41 3 2" xfId="6467"/>
    <cellStyle name="Normal 2 41 3 2 2" xfId="22106"/>
    <cellStyle name="Normal 2 41 3 3" xfId="11279"/>
    <cellStyle name="Normal 2 41 3 3 2" xfId="26918"/>
    <cellStyle name="Normal 2 41 3 4" xfId="17294"/>
    <cellStyle name="Normal 2 41 4" xfId="2858"/>
    <cellStyle name="Normal 2 41 4 2" xfId="7670"/>
    <cellStyle name="Normal 2 41 4 2 2" xfId="23309"/>
    <cellStyle name="Normal 2 41 4 3" xfId="12482"/>
    <cellStyle name="Normal 2 41 4 3 2" xfId="28121"/>
    <cellStyle name="Normal 2 41 4 4" xfId="18497"/>
    <cellStyle name="Normal 2 41 5" xfId="4061"/>
    <cellStyle name="Normal 2 41 5 2" xfId="8873"/>
    <cellStyle name="Normal 2 41 5 2 2" xfId="24512"/>
    <cellStyle name="Normal 2 41 5 3" xfId="13685"/>
    <cellStyle name="Normal 2 41 5 3 2" xfId="29324"/>
    <cellStyle name="Normal 2 41 5 4" xfId="19700"/>
    <cellStyle name="Normal 2 41 6" xfId="5264"/>
    <cellStyle name="Normal 2 41 6 2" xfId="14888"/>
    <cellStyle name="Normal 2 41 6 2 2" xfId="30527"/>
    <cellStyle name="Normal 2 41 6 3" xfId="20903"/>
    <cellStyle name="Normal 2 41 7" xfId="10076"/>
    <cellStyle name="Normal 2 41 7 2" xfId="25715"/>
    <cellStyle name="Normal 2 41 8" xfId="16091"/>
    <cellStyle name="Normal 2 42" xfId="461"/>
    <cellStyle name="Normal 2 42 2" xfId="1062"/>
    <cellStyle name="Normal 2 42 2 2" xfId="2266"/>
    <cellStyle name="Normal 2 42 2 2 2" xfId="7078"/>
    <cellStyle name="Normal 2 42 2 2 2 2" xfId="22717"/>
    <cellStyle name="Normal 2 42 2 2 3" xfId="11890"/>
    <cellStyle name="Normal 2 42 2 2 3 2" xfId="27529"/>
    <cellStyle name="Normal 2 42 2 2 4" xfId="17905"/>
    <cellStyle name="Normal 2 42 2 3" xfId="3469"/>
    <cellStyle name="Normal 2 42 2 3 2" xfId="8281"/>
    <cellStyle name="Normal 2 42 2 3 2 2" xfId="23920"/>
    <cellStyle name="Normal 2 42 2 3 3" xfId="13093"/>
    <cellStyle name="Normal 2 42 2 3 3 2" xfId="28732"/>
    <cellStyle name="Normal 2 42 2 3 4" xfId="19108"/>
    <cellStyle name="Normal 2 42 2 4" xfId="4672"/>
    <cellStyle name="Normal 2 42 2 4 2" xfId="9484"/>
    <cellStyle name="Normal 2 42 2 4 2 2" xfId="25123"/>
    <cellStyle name="Normal 2 42 2 4 3" xfId="14296"/>
    <cellStyle name="Normal 2 42 2 4 3 2" xfId="29935"/>
    <cellStyle name="Normal 2 42 2 4 4" xfId="20311"/>
    <cellStyle name="Normal 2 42 2 5" xfId="5875"/>
    <cellStyle name="Normal 2 42 2 5 2" xfId="15499"/>
    <cellStyle name="Normal 2 42 2 5 2 2" xfId="31138"/>
    <cellStyle name="Normal 2 42 2 5 3" xfId="21514"/>
    <cellStyle name="Normal 2 42 2 6" xfId="10687"/>
    <cellStyle name="Normal 2 42 2 6 2" xfId="26326"/>
    <cellStyle name="Normal 2 42 2 7" xfId="16702"/>
    <cellStyle name="Normal 2 42 3" xfId="1665"/>
    <cellStyle name="Normal 2 42 3 2" xfId="6477"/>
    <cellStyle name="Normal 2 42 3 2 2" xfId="22116"/>
    <cellStyle name="Normal 2 42 3 3" xfId="11289"/>
    <cellStyle name="Normal 2 42 3 3 2" xfId="26928"/>
    <cellStyle name="Normal 2 42 3 4" xfId="17304"/>
    <cellStyle name="Normal 2 42 4" xfId="2868"/>
    <cellStyle name="Normal 2 42 4 2" xfId="7680"/>
    <cellStyle name="Normal 2 42 4 2 2" xfId="23319"/>
    <cellStyle name="Normal 2 42 4 3" xfId="12492"/>
    <cellStyle name="Normal 2 42 4 3 2" xfId="28131"/>
    <cellStyle name="Normal 2 42 4 4" xfId="18507"/>
    <cellStyle name="Normal 2 42 5" xfId="4071"/>
    <cellStyle name="Normal 2 42 5 2" xfId="8883"/>
    <cellStyle name="Normal 2 42 5 2 2" xfId="24522"/>
    <cellStyle name="Normal 2 42 5 3" xfId="13695"/>
    <cellStyle name="Normal 2 42 5 3 2" xfId="29334"/>
    <cellStyle name="Normal 2 42 5 4" xfId="19710"/>
    <cellStyle name="Normal 2 42 6" xfId="5274"/>
    <cellStyle name="Normal 2 42 6 2" xfId="14898"/>
    <cellStyle name="Normal 2 42 6 2 2" xfId="30537"/>
    <cellStyle name="Normal 2 42 6 3" xfId="20913"/>
    <cellStyle name="Normal 2 42 7" xfId="10086"/>
    <cellStyle name="Normal 2 42 7 2" xfId="25725"/>
    <cellStyle name="Normal 2 42 8" xfId="16101"/>
    <cellStyle name="Normal 2 43" xfId="471"/>
    <cellStyle name="Normal 2 43 2" xfId="1072"/>
    <cellStyle name="Normal 2 43 2 2" xfId="2276"/>
    <cellStyle name="Normal 2 43 2 2 2" xfId="7088"/>
    <cellStyle name="Normal 2 43 2 2 2 2" xfId="22727"/>
    <cellStyle name="Normal 2 43 2 2 3" xfId="11900"/>
    <cellStyle name="Normal 2 43 2 2 3 2" xfId="27539"/>
    <cellStyle name="Normal 2 43 2 2 4" xfId="17915"/>
    <cellStyle name="Normal 2 43 2 3" xfId="3479"/>
    <cellStyle name="Normal 2 43 2 3 2" xfId="8291"/>
    <cellStyle name="Normal 2 43 2 3 2 2" xfId="23930"/>
    <cellStyle name="Normal 2 43 2 3 3" xfId="13103"/>
    <cellStyle name="Normal 2 43 2 3 3 2" xfId="28742"/>
    <cellStyle name="Normal 2 43 2 3 4" xfId="19118"/>
    <cellStyle name="Normal 2 43 2 4" xfId="4682"/>
    <cellStyle name="Normal 2 43 2 4 2" xfId="9494"/>
    <cellStyle name="Normal 2 43 2 4 2 2" xfId="25133"/>
    <cellStyle name="Normal 2 43 2 4 3" xfId="14306"/>
    <cellStyle name="Normal 2 43 2 4 3 2" xfId="29945"/>
    <cellStyle name="Normal 2 43 2 4 4" xfId="20321"/>
    <cellStyle name="Normal 2 43 2 5" xfId="5885"/>
    <cellStyle name="Normal 2 43 2 5 2" xfId="15509"/>
    <cellStyle name="Normal 2 43 2 5 2 2" xfId="31148"/>
    <cellStyle name="Normal 2 43 2 5 3" xfId="21524"/>
    <cellStyle name="Normal 2 43 2 6" xfId="10697"/>
    <cellStyle name="Normal 2 43 2 6 2" xfId="26336"/>
    <cellStyle name="Normal 2 43 2 7" xfId="16712"/>
    <cellStyle name="Normal 2 43 3" xfId="1675"/>
    <cellStyle name="Normal 2 43 3 2" xfId="6487"/>
    <cellStyle name="Normal 2 43 3 2 2" xfId="22126"/>
    <cellStyle name="Normal 2 43 3 3" xfId="11299"/>
    <cellStyle name="Normal 2 43 3 3 2" xfId="26938"/>
    <cellStyle name="Normal 2 43 3 4" xfId="17314"/>
    <cellStyle name="Normal 2 43 4" xfId="2878"/>
    <cellStyle name="Normal 2 43 4 2" xfId="7690"/>
    <cellStyle name="Normal 2 43 4 2 2" xfId="23329"/>
    <cellStyle name="Normal 2 43 4 3" xfId="12502"/>
    <cellStyle name="Normal 2 43 4 3 2" xfId="28141"/>
    <cellStyle name="Normal 2 43 4 4" xfId="18517"/>
    <cellStyle name="Normal 2 43 5" xfId="4081"/>
    <cellStyle name="Normal 2 43 5 2" xfId="8893"/>
    <cellStyle name="Normal 2 43 5 2 2" xfId="24532"/>
    <cellStyle name="Normal 2 43 5 3" xfId="13705"/>
    <cellStyle name="Normal 2 43 5 3 2" xfId="29344"/>
    <cellStyle name="Normal 2 43 5 4" xfId="19720"/>
    <cellStyle name="Normal 2 43 6" xfId="5284"/>
    <cellStyle name="Normal 2 43 6 2" xfId="14908"/>
    <cellStyle name="Normal 2 43 6 2 2" xfId="30547"/>
    <cellStyle name="Normal 2 43 6 3" xfId="20923"/>
    <cellStyle name="Normal 2 43 7" xfId="10096"/>
    <cellStyle name="Normal 2 43 7 2" xfId="25735"/>
    <cellStyle name="Normal 2 43 8" xfId="16111"/>
    <cellStyle name="Normal 2 44" xfId="481"/>
    <cellStyle name="Normal 2 44 2" xfId="1082"/>
    <cellStyle name="Normal 2 44 2 2" xfId="2286"/>
    <cellStyle name="Normal 2 44 2 2 2" xfId="7098"/>
    <cellStyle name="Normal 2 44 2 2 2 2" xfId="22737"/>
    <cellStyle name="Normal 2 44 2 2 3" xfId="11910"/>
    <cellStyle name="Normal 2 44 2 2 3 2" xfId="27549"/>
    <cellStyle name="Normal 2 44 2 2 4" xfId="17925"/>
    <cellStyle name="Normal 2 44 2 3" xfId="3489"/>
    <cellStyle name="Normal 2 44 2 3 2" xfId="8301"/>
    <cellStyle name="Normal 2 44 2 3 2 2" xfId="23940"/>
    <cellStyle name="Normal 2 44 2 3 3" xfId="13113"/>
    <cellStyle name="Normal 2 44 2 3 3 2" xfId="28752"/>
    <cellStyle name="Normal 2 44 2 3 4" xfId="19128"/>
    <cellStyle name="Normal 2 44 2 4" xfId="4692"/>
    <cellStyle name="Normal 2 44 2 4 2" xfId="9504"/>
    <cellStyle name="Normal 2 44 2 4 2 2" xfId="25143"/>
    <cellStyle name="Normal 2 44 2 4 3" xfId="14316"/>
    <cellStyle name="Normal 2 44 2 4 3 2" xfId="29955"/>
    <cellStyle name="Normal 2 44 2 4 4" xfId="20331"/>
    <cellStyle name="Normal 2 44 2 5" xfId="5895"/>
    <cellStyle name="Normal 2 44 2 5 2" xfId="15519"/>
    <cellStyle name="Normal 2 44 2 5 2 2" xfId="31158"/>
    <cellStyle name="Normal 2 44 2 5 3" xfId="21534"/>
    <cellStyle name="Normal 2 44 2 6" xfId="10707"/>
    <cellStyle name="Normal 2 44 2 6 2" xfId="26346"/>
    <cellStyle name="Normal 2 44 2 7" xfId="16722"/>
    <cellStyle name="Normal 2 44 3" xfId="1685"/>
    <cellStyle name="Normal 2 44 3 2" xfId="6497"/>
    <cellStyle name="Normal 2 44 3 2 2" xfId="22136"/>
    <cellStyle name="Normal 2 44 3 3" xfId="11309"/>
    <cellStyle name="Normal 2 44 3 3 2" xfId="26948"/>
    <cellStyle name="Normal 2 44 3 4" xfId="17324"/>
    <cellStyle name="Normal 2 44 4" xfId="2888"/>
    <cellStyle name="Normal 2 44 4 2" xfId="7700"/>
    <cellStyle name="Normal 2 44 4 2 2" xfId="23339"/>
    <cellStyle name="Normal 2 44 4 3" xfId="12512"/>
    <cellStyle name="Normal 2 44 4 3 2" xfId="28151"/>
    <cellStyle name="Normal 2 44 4 4" xfId="18527"/>
    <cellStyle name="Normal 2 44 5" xfId="4091"/>
    <cellStyle name="Normal 2 44 5 2" xfId="8903"/>
    <cellStyle name="Normal 2 44 5 2 2" xfId="24542"/>
    <cellStyle name="Normal 2 44 5 3" xfId="13715"/>
    <cellStyle name="Normal 2 44 5 3 2" xfId="29354"/>
    <cellStyle name="Normal 2 44 5 4" xfId="19730"/>
    <cellStyle name="Normal 2 44 6" xfId="5294"/>
    <cellStyle name="Normal 2 44 6 2" xfId="14918"/>
    <cellStyle name="Normal 2 44 6 2 2" xfId="30557"/>
    <cellStyle name="Normal 2 44 6 3" xfId="20933"/>
    <cellStyle name="Normal 2 44 7" xfId="10106"/>
    <cellStyle name="Normal 2 44 7 2" xfId="25745"/>
    <cellStyle name="Normal 2 44 8" xfId="16121"/>
    <cellStyle name="Normal 2 45" xfId="491"/>
    <cellStyle name="Normal 2 45 2" xfId="1092"/>
    <cellStyle name="Normal 2 45 2 2" xfId="2296"/>
    <cellStyle name="Normal 2 45 2 2 2" xfId="7108"/>
    <cellStyle name="Normal 2 45 2 2 2 2" xfId="22747"/>
    <cellStyle name="Normal 2 45 2 2 3" xfId="11920"/>
    <cellStyle name="Normal 2 45 2 2 3 2" xfId="27559"/>
    <cellStyle name="Normal 2 45 2 2 4" xfId="17935"/>
    <cellStyle name="Normal 2 45 2 3" xfId="3499"/>
    <cellStyle name="Normal 2 45 2 3 2" xfId="8311"/>
    <cellStyle name="Normal 2 45 2 3 2 2" xfId="23950"/>
    <cellStyle name="Normal 2 45 2 3 3" xfId="13123"/>
    <cellStyle name="Normal 2 45 2 3 3 2" xfId="28762"/>
    <cellStyle name="Normal 2 45 2 3 4" xfId="19138"/>
    <cellStyle name="Normal 2 45 2 4" xfId="4702"/>
    <cellStyle name="Normal 2 45 2 4 2" xfId="9514"/>
    <cellStyle name="Normal 2 45 2 4 2 2" xfId="25153"/>
    <cellStyle name="Normal 2 45 2 4 3" xfId="14326"/>
    <cellStyle name="Normal 2 45 2 4 3 2" xfId="29965"/>
    <cellStyle name="Normal 2 45 2 4 4" xfId="20341"/>
    <cellStyle name="Normal 2 45 2 5" xfId="5905"/>
    <cellStyle name="Normal 2 45 2 5 2" xfId="15529"/>
    <cellStyle name="Normal 2 45 2 5 2 2" xfId="31168"/>
    <cellStyle name="Normal 2 45 2 5 3" xfId="21544"/>
    <cellStyle name="Normal 2 45 2 6" xfId="10717"/>
    <cellStyle name="Normal 2 45 2 6 2" xfId="26356"/>
    <cellStyle name="Normal 2 45 2 7" xfId="16732"/>
    <cellStyle name="Normal 2 45 3" xfId="1695"/>
    <cellStyle name="Normal 2 45 3 2" xfId="6507"/>
    <cellStyle name="Normal 2 45 3 2 2" xfId="22146"/>
    <cellStyle name="Normal 2 45 3 3" xfId="11319"/>
    <cellStyle name="Normal 2 45 3 3 2" xfId="26958"/>
    <cellStyle name="Normal 2 45 3 4" xfId="17334"/>
    <cellStyle name="Normal 2 45 4" xfId="2898"/>
    <cellStyle name="Normal 2 45 4 2" xfId="7710"/>
    <cellStyle name="Normal 2 45 4 2 2" xfId="23349"/>
    <cellStyle name="Normal 2 45 4 3" xfId="12522"/>
    <cellStyle name="Normal 2 45 4 3 2" xfId="28161"/>
    <cellStyle name="Normal 2 45 4 4" xfId="18537"/>
    <cellStyle name="Normal 2 45 5" xfId="4101"/>
    <cellStyle name="Normal 2 45 5 2" xfId="8913"/>
    <cellStyle name="Normal 2 45 5 2 2" xfId="24552"/>
    <cellStyle name="Normal 2 45 5 3" xfId="13725"/>
    <cellStyle name="Normal 2 45 5 3 2" xfId="29364"/>
    <cellStyle name="Normal 2 45 5 4" xfId="19740"/>
    <cellStyle name="Normal 2 45 6" xfId="5304"/>
    <cellStyle name="Normal 2 45 6 2" xfId="14928"/>
    <cellStyle name="Normal 2 45 6 2 2" xfId="30567"/>
    <cellStyle name="Normal 2 45 6 3" xfId="20943"/>
    <cellStyle name="Normal 2 45 7" xfId="10116"/>
    <cellStyle name="Normal 2 45 7 2" xfId="25755"/>
    <cellStyle name="Normal 2 45 8" xfId="16131"/>
    <cellStyle name="Normal 2 46" xfId="502"/>
    <cellStyle name="Normal 2 46 2" xfId="1103"/>
    <cellStyle name="Normal 2 46 2 2" xfId="2307"/>
    <cellStyle name="Normal 2 46 2 2 2" xfId="7119"/>
    <cellStyle name="Normal 2 46 2 2 2 2" xfId="22758"/>
    <cellStyle name="Normal 2 46 2 2 3" xfId="11931"/>
    <cellStyle name="Normal 2 46 2 2 3 2" xfId="27570"/>
    <cellStyle name="Normal 2 46 2 2 4" xfId="17946"/>
    <cellStyle name="Normal 2 46 2 3" xfId="3510"/>
    <cellStyle name="Normal 2 46 2 3 2" xfId="8322"/>
    <cellStyle name="Normal 2 46 2 3 2 2" xfId="23961"/>
    <cellStyle name="Normal 2 46 2 3 3" xfId="13134"/>
    <cellStyle name="Normal 2 46 2 3 3 2" xfId="28773"/>
    <cellStyle name="Normal 2 46 2 3 4" xfId="19149"/>
    <cellStyle name="Normal 2 46 2 4" xfId="4713"/>
    <cellStyle name="Normal 2 46 2 4 2" xfId="9525"/>
    <cellStyle name="Normal 2 46 2 4 2 2" xfId="25164"/>
    <cellStyle name="Normal 2 46 2 4 3" xfId="14337"/>
    <cellStyle name="Normal 2 46 2 4 3 2" xfId="29976"/>
    <cellStyle name="Normal 2 46 2 4 4" xfId="20352"/>
    <cellStyle name="Normal 2 46 2 5" xfId="5916"/>
    <cellStyle name="Normal 2 46 2 5 2" xfId="15540"/>
    <cellStyle name="Normal 2 46 2 5 2 2" xfId="31179"/>
    <cellStyle name="Normal 2 46 2 5 3" xfId="21555"/>
    <cellStyle name="Normal 2 46 2 6" xfId="10728"/>
    <cellStyle name="Normal 2 46 2 6 2" xfId="26367"/>
    <cellStyle name="Normal 2 46 2 7" xfId="16743"/>
    <cellStyle name="Normal 2 46 3" xfId="1706"/>
    <cellStyle name="Normal 2 46 3 2" xfId="6518"/>
    <cellStyle name="Normal 2 46 3 2 2" xfId="22157"/>
    <cellStyle name="Normal 2 46 3 3" xfId="11330"/>
    <cellStyle name="Normal 2 46 3 3 2" xfId="26969"/>
    <cellStyle name="Normal 2 46 3 4" xfId="17345"/>
    <cellStyle name="Normal 2 46 4" xfId="2909"/>
    <cellStyle name="Normal 2 46 4 2" xfId="7721"/>
    <cellStyle name="Normal 2 46 4 2 2" xfId="23360"/>
    <cellStyle name="Normal 2 46 4 3" xfId="12533"/>
    <cellStyle name="Normal 2 46 4 3 2" xfId="28172"/>
    <cellStyle name="Normal 2 46 4 4" xfId="18548"/>
    <cellStyle name="Normal 2 46 5" xfId="4112"/>
    <cellStyle name="Normal 2 46 5 2" xfId="8924"/>
    <cellStyle name="Normal 2 46 5 2 2" xfId="24563"/>
    <cellStyle name="Normal 2 46 5 3" xfId="13736"/>
    <cellStyle name="Normal 2 46 5 3 2" xfId="29375"/>
    <cellStyle name="Normal 2 46 5 4" xfId="19751"/>
    <cellStyle name="Normal 2 46 6" xfId="5315"/>
    <cellStyle name="Normal 2 46 6 2" xfId="14939"/>
    <cellStyle name="Normal 2 46 6 2 2" xfId="30578"/>
    <cellStyle name="Normal 2 46 6 3" xfId="20954"/>
    <cellStyle name="Normal 2 46 7" xfId="10127"/>
    <cellStyle name="Normal 2 46 7 2" xfId="25766"/>
    <cellStyle name="Normal 2 46 8" xfId="16142"/>
    <cellStyle name="Normal 2 47" xfId="525"/>
    <cellStyle name="Normal 2 47 2" xfId="1126"/>
    <cellStyle name="Normal 2 47 2 2" xfId="2330"/>
    <cellStyle name="Normal 2 47 2 2 2" xfId="7142"/>
    <cellStyle name="Normal 2 47 2 2 2 2" xfId="22781"/>
    <cellStyle name="Normal 2 47 2 2 3" xfId="11954"/>
    <cellStyle name="Normal 2 47 2 2 3 2" xfId="27593"/>
    <cellStyle name="Normal 2 47 2 2 4" xfId="17969"/>
    <cellStyle name="Normal 2 47 2 3" xfId="3533"/>
    <cellStyle name="Normal 2 47 2 3 2" xfId="8345"/>
    <cellStyle name="Normal 2 47 2 3 2 2" xfId="23984"/>
    <cellStyle name="Normal 2 47 2 3 3" xfId="13157"/>
    <cellStyle name="Normal 2 47 2 3 3 2" xfId="28796"/>
    <cellStyle name="Normal 2 47 2 3 4" xfId="19172"/>
    <cellStyle name="Normal 2 47 2 4" xfId="4736"/>
    <cellStyle name="Normal 2 47 2 4 2" xfId="9548"/>
    <cellStyle name="Normal 2 47 2 4 2 2" xfId="25187"/>
    <cellStyle name="Normal 2 47 2 4 3" xfId="14360"/>
    <cellStyle name="Normal 2 47 2 4 3 2" xfId="29999"/>
    <cellStyle name="Normal 2 47 2 4 4" xfId="20375"/>
    <cellStyle name="Normal 2 47 2 5" xfId="5939"/>
    <cellStyle name="Normal 2 47 2 5 2" xfId="15563"/>
    <cellStyle name="Normal 2 47 2 5 2 2" xfId="31202"/>
    <cellStyle name="Normal 2 47 2 5 3" xfId="21578"/>
    <cellStyle name="Normal 2 47 2 6" xfId="10751"/>
    <cellStyle name="Normal 2 47 2 6 2" xfId="26390"/>
    <cellStyle name="Normal 2 47 2 7" xfId="16766"/>
    <cellStyle name="Normal 2 47 3" xfId="1729"/>
    <cellStyle name="Normal 2 47 3 2" xfId="6541"/>
    <cellStyle name="Normal 2 47 3 2 2" xfId="22180"/>
    <cellStyle name="Normal 2 47 3 3" xfId="11353"/>
    <cellStyle name="Normal 2 47 3 3 2" xfId="26992"/>
    <cellStyle name="Normal 2 47 3 4" xfId="17368"/>
    <cellStyle name="Normal 2 47 4" xfId="2932"/>
    <cellStyle name="Normal 2 47 4 2" xfId="7744"/>
    <cellStyle name="Normal 2 47 4 2 2" xfId="23383"/>
    <cellStyle name="Normal 2 47 4 3" xfId="12556"/>
    <cellStyle name="Normal 2 47 4 3 2" xfId="28195"/>
    <cellStyle name="Normal 2 47 4 4" xfId="18571"/>
    <cellStyle name="Normal 2 47 5" xfId="4135"/>
    <cellStyle name="Normal 2 47 5 2" xfId="8947"/>
    <cellStyle name="Normal 2 47 5 2 2" xfId="24586"/>
    <cellStyle name="Normal 2 47 5 3" xfId="13759"/>
    <cellStyle name="Normal 2 47 5 3 2" xfId="29398"/>
    <cellStyle name="Normal 2 47 5 4" xfId="19774"/>
    <cellStyle name="Normal 2 47 6" xfId="5338"/>
    <cellStyle name="Normal 2 47 6 2" xfId="14962"/>
    <cellStyle name="Normal 2 47 6 2 2" xfId="30601"/>
    <cellStyle name="Normal 2 47 6 3" xfId="20977"/>
    <cellStyle name="Normal 2 47 7" xfId="10150"/>
    <cellStyle name="Normal 2 47 7 2" xfId="25789"/>
    <cellStyle name="Normal 2 47 8" xfId="16165"/>
    <cellStyle name="Normal 2 48" xfId="548"/>
    <cellStyle name="Normal 2 48 2" xfId="1149"/>
    <cellStyle name="Normal 2 48 2 2" xfId="2353"/>
    <cellStyle name="Normal 2 48 2 2 2" xfId="7165"/>
    <cellStyle name="Normal 2 48 2 2 2 2" xfId="22804"/>
    <cellStyle name="Normal 2 48 2 2 3" xfId="11977"/>
    <cellStyle name="Normal 2 48 2 2 3 2" xfId="27616"/>
    <cellStyle name="Normal 2 48 2 2 4" xfId="17992"/>
    <cellStyle name="Normal 2 48 2 3" xfId="3556"/>
    <cellStyle name="Normal 2 48 2 3 2" xfId="8368"/>
    <cellStyle name="Normal 2 48 2 3 2 2" xfId="24007"/>
    <cellStyle name="Normal 2 48 2 3 3" xfId="13180"/>
    <cellStyle name="Normal 2 48 2 3 3 2" xfId="28819"/>
    <cellStyle name="Normal 2 48 2 3 4" xfId="19195"/>
    <cellStyle name="Normal 2 48 2 4" xfId="4759"/>
    <cellStyle name="Normal 2 48 2 4 2" xfId="9571"/>
    <cellStyle name="Normal 2 48 2 4 2 2" xfId="25210"/>
    <cellStyle name="Normal 2 48 2 4 3" xfId="14383"/>
    <cellStyle name="Normal 2 48 2 4 3 2" xfId="30022"/>
    <cellStyle name="Normal 2 48 2 4 4" xfId="20398"/>
    <cellStyle name="Normal 2 48 2 5" xfId="5962"/>
    <cellStyle name="Normal 2 48 2 5 2" xfId="15586"/>
    <cellStyle name="Normal 2 48 2 5 2 2" xfId="31225"/>
    <cellStyle name="Normal 2 48 2 5 3" xfId="21601"/>
    <cellStyle name="Normal 2 48 2 6" xfId="10774"/>
    <cellStyle name="Normal 2 48 2 6 2" xfId="26413"/>
    <cellStyle name="Normal 2 48 2 7" xfId="16789"/>
    <cellStyle name="Normal 2 48 3" xfId="1752"/>
    <cellStyle name="Normal 2 48 3 2" xfId="6564"/>
    <cellStyle name="Normal 2 48 3 2 2" xfId="22203"/>
    <cellStyle name="Normal 2 48 3 3" xfId="11376"/>
    <cellStyle name="Normal 2 48 3 3 2" xfId="27015"/>
    <cellStyle name="Normal 2 48 3 4" xfId="17391"/>
    <cellStyle name="Normal 2 48 4" xfId="2955"/>
    <cellStyle name="Normal 2 48 4 2" xfId="7767"/>
    <cellStyle name="Normal 2 48 4 2 2" xfId="23406"/>
    <cellStyle name="Normal 2 48 4 3" xfId="12579"/>
    <cellStyle name="Normal 2 48 4 3 2" xfId="28218"/>
    <cellStyle name="Normal 2 48 4 4" xfId="18594"/>
    <cellStyle name="Normal 2 48 5" xfId="4158"/>
    <cellStyle name="Normal 2 48 5 2" xfId="8970"/>
    <cellStyle name="Normal 2 48 5 2 2" xfId="24609"/>
    <cellStyle name="Normal 2 48 5 3" xfId="13782"/>
    <cellStyle name="Normal 2 48 5 3 2" xfId="29421"/>
    <cellStyle name="Normal 2 48 5 4" xfId="19797"/>
    <cellStyle name="Normal 2 48 6" xfId="5361"/>
    <cellStyle name="Normal 2 48 6 2" xfId="14985"/>
    <cellStyle name="Normal 2 48 6 2 2" xfId="30624"/>
    <cellStyle name="Normal 2 48 6 3" xfId="21000"/>
    <cellStyle name="Normal 2 48 7" xfId="10173"/>
    <cellStyle name="Normal 2 48 7 2" xfId="25812"/>
    <cellStyle name="Normal 2 48 8" xfId="16188"/>
    <cellStyle name="Normal 2 49" xfId="571"/>
    <cellStyle name="Normal 2 49 2" xfId="1172"/>
    <cellStyle name="Normal 2 49 2 2" xfId="2376"/>
    <cellStyle name="Normal 2 49 2 2 2" xfId="7188"/>
    <cellStyle name="Normal 2 49 2 2 2 2" xfId="22827"/>
    <cellStyle name="Normal 2 49 2 2 3" xfId="12000"/>
    <cellStyle name="Normal 2 49 2 2 3 2" xfId="27639"/>
    <cellStyle name="Normal 2 49 2 2 4" xfId="18015"/>
    <cellStyle name="Normal 2 49 2 3" xfId="3579"/>
    <cellStyle name="Normal 2 49 2 3 2" xfId="8391"/>
    <cellStyle name="Normal 2 49 2 3 2 2" xfId="24030"/>
    <cellStyle name="Normal 2 49 2 3 3" xfId="13203"/>
    <cellStyle name="Normal 2 49 2 3 3 2" xfId="28842"/>
    <cellStyle name="Normal 2 49 2 3 4" xfId="19218"/>
    <cellStyle name="Normal 2 49 2 4" xfId="4782"/>
    <cellStyle name="Normal 2 49 2 4 2" xfId="9594"/>
    <cellStyle name="Normal 2 49 2 4 2 2" xfId="25233"/>
    <cellStyle name="Normal 2 49 2 4 3" xfId="14406"/>
    <cellStyle name="Normal 2 49 2 4 3 2" xfId="30045"/>
    <cellStyle name="Normal 2 49 2 4 4" xfId="20421"/>
    <cellStyle name="Normal 2 49 2 5" xfId="5985"/>
    <cellStyle name="Normal 2 49 2 5 2" xfId="15609"/>
    <cellStyle name="Normal 2 49 2 5 2 2" xfId="31248"/>
    <cellStyle name="Normal 2 49 2 5 3" xfId="21624"/>
    <cellStyle name="Normal 2 49 2 6" xfId="10797"/>
    <cellStyle name="Normal 2 49 2 6 2" xfId="26436"/>
    <cellStyle name="Normal 2 49 2 7" xfId="16812"/>
    <cellStyle name="Normal 2 49 3" xfId="1775"/>
    <cellStyle name="Normal 2 49 3 2" xfId="6587"/>
    <cellStyle name="Normal 2 49 3 2 2" xfId="22226"/>
    <cellStyle name="Normal 2 49 3 3" xfId="11399"/>
    <cellStyle name="Normal 2 49 3 3 2" xfId="27038"/>
    <cellStyle name="Normal 2 49 3 4" xfId="17414"/>
    <cellStyle name="Normal 2 49 4" xfId="2978"/>
    <cellStyle name="Normal 2 49 4 2" xfId="7790"/>
    <cellStyle name="Normal 2 49 4 2 2" xfId="23429"/>
    <cellStyle name="Normal 2 49 4 3" xfId="12602"/>
    <cellStyle name="Normal 2 49 4 3 2" xfId="28241"/>
    <cellStyle name="Normal 2 49 4 4" xfId="18617"/>
    <cellStyle name="Normal 2 49 5" xfId="4181"/>
    <cellStyle name="Normal 2 49 5 2" xfId="8993"/>
    <cellStyle name="Normal 2 49 5 2 2" xfId="24632"/>
    <cellStyle name="Normal 2 49 5 3" xfId="13805"/>
    <cellStyle name="Normal 2 49 5 3 2" xfId="29444"/>
    <cellStyle name="Normal 2 49 5 4" xfId="19820"/>
    <cellStyle name="Normal 2 49 6" xfId="5384"/>
    <cellStyle name="Normal 2 49 6 2" xfId="15008"/>
    <cellStyle name="Normal 2 49 6 2 2" xfId="30647"/>
    <cellStyle name="Normal 2 49 6 3" xfId="21023"/>
    <cellStyle name="Normal 2 49 7" xfId="10196"/>
    <cellStyle name="Normal 2 49 7 2" xfId="25835"/>
    <cellStyle name="Normal 2 49 8" xfId="16211"/>
    <cellStyle name="Normal 2 5" xfId="90"/>
    <cellStyle name="Normal 2 5 2" xfId="692"/>
    <cellStyle name="Normal 2 5 2 2" xfId="1896"/>
    <cellStyle name="Normal 2 5 2 2 2" xfId="6708"/>
    <cellStyle name="Normal 2 5 2 2 2 2" xfId="22347"/>
    <cellStyle name="Normal 2 5 2 2 3" xfId="11520"/>
    <cellStyle name="Normal 2 5 2 2 3 2" xfId="27159"/>
    <cellStyle name="Normal 2 5 2 2 4" xfId="17535"/>
    <cellStyle name="Normal 2 5 2 3" xfId="3099"/>
    <cellStyle name="Normal 2 5 2 3 2" xfId="7911"/>
    <cellStyle name="Normal 2 5 2 3 2 2" xfId="23550"/>
    <cellStyle name="Normal 2 5 2 3 3" xfId="12723"/>
    <cellStyle name="Normal 2 5 2 3 3 2" xfId="28362"/>
    <cellStyle name="Normal 2 5 2 3 4" xfId="18738"/>
    <cellStyle name="Normal 2 5 2 4" xfId="4302"/>
    <cellStyle name="Normal 2 5 2 4 2" xfId="9114"/>
    <cellStyle name="Normal 2 5 2 4 2 2" xfId="24753"/>
    <cellStyle name="Normal 2 5 2 4 3" xfId="13926"/>
    <cellStyle name="Normal 2 5 2 4 3 2" xfId="29565"/>
    <cellStyle name="Normal 2 5 2 4 4" xfId="19941"/>
    <cellStyle name="Normal 2 5 2 5" xfId="5505"/>
    <cellStyle name="Normal 2 5 2 5 2" xfId="15129"/>
    <cellStyle name="Normal 2 5 2 5 2 2" xfId="30768"/>
    <cellStyle name="Normal 2 5 2 5 3" xfId="21144"/>
    <cellStyle name="Normal 2 5 2 6" xfId="10317"/>
    <cellStyle name="Normal 2 5 2 6 2" xfId="25956"/>
    <cellStyle name="Normal 2 5 2 7" xfId="16332"/>
    <cellStyle name="Normal 2 5 3" xfId="1295"/>
    <cellStyle name="Normal 2 5 3 2" xfId="6107"/>
    <cellStyle name="Normal 2 5 3 2 2" xfId="21746"/>
    <cellStyle name="Normal 2 5 3 3" xfId="10919"/>
    <cellStyle name="Normal 2 5 3 3 2" xfId="26558"/>
    <cellStyle name="Normal 2 5 3 4" xfId="16934"/>
    <cellStyle name="Normal 2 5 4" xfId="2498"/>
    <cellStyle name="Normal 2 5 4 2" xfId="7310"/>
    <cellStyle name="Normal 2 5 4 2 2" xfId="22949"/>
    <cellStyle name="Normal 2 5 4 3" xfId="12122"/>
    <cellStyle name="Normal 2 5 4 3 2" xfId="27761"/>
    <cellStyle name="Normal 2 5 4 4" xfId="18137"/>
    <cellStyle name="Normal 2 5 5" xfId="3701"/>
    <cellStyle name="Normal 2 5 5 2" xfId="8513"/>
    <cellStyle name="Normal 2 5 5 2 2" xfId="24152"/>
    <cellStyle name="Normal 2 5 5 3" xfId="13325"/>
    <cellStyle name="Normal 2 5 5 3 2" xfId="28964"/>
    <cellStyle name="Normal 2 5 5 4" xfId="19340"/>
    <cellStyle name="Normal 2 5 6" xfId="4904"/>
    <cellStyle name="Normal 2 5 6 2" xfId="14528"/>
    <cellStyle name="Normal 2 5 6 2 2" xfId="30167"/>
    <cellStyle name="Normal 2 5 6 3" xfId="20543"/>
    <cellStyle name="Normal 2 5 7" xfId="9716"/>
    <cellStyle name="Normal 2 5 7 2" xfId="25355"/>
    <cellStyle name="Normal 2 5 8" xfId="15731"/>
    <cellStyle name="Normal 2 50" xfId="594"/>
    <cellStyle name="Normal 2 50 2" xfId="1195"/>
    <cellStyle name="Normal 2 50 2 2" xfId="2399"/>
    <cellStyle name="Normal 2 50 2 2 2" xfId="7211"/>
    <cellStyle name="Normal 2 50 2 2 2 2" xfId="22850"/>
    <cellStyle name="Normal 2 50 2 2 3" xfId="12023"/>
    <cellStyle name="Normal 2 50 2 2 3 2" xfId="27662"/>
    <cellStyle name="Normal 2 50 2 2 4" xfId="18038"/>
    <cellStyle name="Normal 2 50 2 3" xfId="3602"/>
    <cellStyle name="Normal 2 50 2 3 2" xfId="8414"/>
    <cellStyle name="Normal 2 50 2 3 2 2" xfId="24053"/>
    <cellStyle name="Normal 2 50 2 3 3" xfId="13226"/>
    <cellStyle name="Normal 2 50 2 3 3 2" xfId="28865"/>
    <cellStyle name="Normal 2 50 2 3 4" xfId="19241"/>
    <cellStyle name="Normal 2 50 2 4" xfId="4805"/>
    <cellStyle name="Normal 2 50 2 4 2" xfId="9617"/>
    <cellStyle name="Normal 2 50 2 4 2 2" xfId="25256"/>
    <cellStyle name="Normal 2 50 2 4 3" xfId="14429"/>
    <cellStyle name="Normal 2 50 2 4 3 2" xfId="30068"/>
    <cellStyle name="Normal 2 50 2 4 4" xfId="20444"/>
    <cellStyle name="Normal 2 50 2 5" xfId="6008"/>
    <cellStyle name="Normal 2 50 2 5 2" xfId="15632"/>
    <cellStyle name="Normal 2 50 2 5 2 2" xfId="31271"/>
    <cellStyle name="Normal 2 50 2 5 3" xfId="21647"/>
    <cellStyle name="Normal 2 50 2 6" xfId="10820"/>
    <cellStyle name="Normal 2 50 2 6 2" xfId="26459"/>
    <cellStyle name="Normal 2 50 2 7" xfId="16835"/>
    <cellStyle name="Normal 2 50 3" xfId="1798"/>
    <cellStyle name="Normal 2 50 3 2" xfId="6610"/>
    <cellStyle name="Normal 2 50 3 2 2" xfId="22249"/>
    <cellStyle name="Normal 2 50 3 3" xfId="11422"/>
    <cellStyle name="Normal 2 50 3 3 2" xfId="27061"/>
    <cellStyle name="Normal 2 50 3 4" xfId="17437"/>
    <cellStyle name="Normal 2 50 4" xfId="3001"/>
    <cellStyle name="Normal 2 50 4 2" xfId="7813"/>
    <cellStyle name="Normal 2 50 4 2 2" xfId="23452"/>
    <cellStyle name="Normal 2 50 4 3" xfId="12625"/>
    <cellStyle name="Normal 2 50 4 3 2" xfId="28264"/>
    <cellStyle name="Normal 2 50 4 4" xfId="18640"/>
    <cellStyle name="Normal 2 50 5" xfId="4204"/>
    <cellStyle name="Normal 2 50 5 2" xfId="9016"/>
    <cellStyle name="Normal 2 50 5 2 2" xfId="24655"/>
    <cellStyle name="Normal 2 50 5 3" xfId="13828"/>
    <cellStyle name="Normal 2 50 5 3 2" xfId="29467"/>
    <cellStyle name="Normal 2 50 5 4" xfId="19843"/>
    <cellStyle name="Normal 2 50 6" xfId="5407"/>
    <cellStyle name="Normal 2 50 6 2" xfId="15031"/>
    <cellStyle name="Normal 2 50 6 2 2" xfId="30670"/>
    <cellStyle name="Normal 2 50 6 3" xfId="21046"/>
    <cellStyle name="Normal 2 50 7" xfId="10219"/>
    <cellStyle name="Normal 2 50 7 2" xfId="25858"/>
    <cellStyle name="Normal 2 50 8" xfId="16234"/>
    <cellStyle name="Normal 2 51" xfId="617"/>
    <cellStyle name="Normal 2 51 2" xfId="1218"/>
    <cellStyle name="Normal 2 51 2 2" xfId="2422"/>
    <cellStyle name="Normal 2 51 2 2 2" xfId="7234"/>
    <cellStyle name="Normal 2 51 2 2 2 2" xfId="22873"/>
    <cellStyle name="Normal 2 51 2 2 3" xfId="12046"/>
    <cellStyle name="Normal 2 51 2 2 3 2" xfId="27685"/>
    <cellStyle name="Normal 2 51 2 2 4" xfId="18061"/>
    <cellStyle name="Normal 2 51 2 3" xfId="3625"/>
    <cellStyle name="Normal 2 51 2 3 2" xfId="8437"/>
    <cellStyle name="Normal 2 51 2 3 2 2" xfId="24076"/>
    <cellStyle name="Normal 2 51 2 3 3" xfId="13249"/>
    <cellStyle name="Normal 2 51 2 3 3 2" xfId="28888"/>
    <cellStyle name="Normal 2 51 2 3 4" xfId="19264"/>
    <cellStyle name="Normal 2 51 2 4" xfId="4828"/>
    <cellStyle name="Normal 2 51 2 4 2" xfId="9640"/>
    <cellStyle name="Normal 2 51 2 4 2 2" xfId="25279"/>
    <cellStyle name="Normal 2 51 2 4 3" xfId="14452"/>
    <cellStyle name="Normal 2 51 2 4 3 2" xfId="30091"/>
    <cellStyle name="Normal 2 51 2 4 4" xfId="20467"/>
    <cellStyle name="Normal 2 51 2 5" xfId="6031"/>
    <cellStyle name="Normal 2 51 2 5 2" xfId="15655"/>
    <cellStyle name="Normal 2 51 2 5 2 2" xfId="31294"/>
    <cellStyle name="Normal 2 51 2 5 3" xfId="21670"/>
    <cellStyle name="Normal 2 51 2 6" xfId="10843"/>
    <cellStyle name="Normal 2 51 2 6 2" xfId="26482"/>
    <cellStyle name="Normal 2 51 2 7" xfId="16858"/>
    <cellStyle name="Normal 2 51 3" xfId="1821"/>
    <cellStyle name="Normal 2 51 3 2" xfId="6633"/>
    <cellStyle name="Normal 2 51 3 2 2" xfId="22272"/>
    <cellStyle name="Normal 2 51 3 3" xfId="11445"/>
    <cellStyle name="Normal 2 51 3 3 2" xfId="27084"/>
    <cellStyle name="Normal 2 51 3 4" xfId="17460"/>
    <cellStyle name="Normal 2 51 4" xfId="3024"/>
    <cellStyle name="Normal 2 51 4 2" xfId="7836"/>
    <cellStyle name="Normal 2 51 4 2 2" xfId="23475"/>
    <cellStyle name="Normal 2 51 4 3" xfId="12648"/>
    <cellStyle name="Normal 2 51 4 3 2" xfId="28287"/>
    <cellStyle name="Normal 2 51 4 4" xfId="18663"/>
    <cellStyle name="Normal 2 51 5" xfId="4227"/>
    <cellStyle name="Normal 2 51 5 2" xfId="9039"/>
    <cellStyle name="Normal 2 51 5 2 2" xfId="24678"/>
    <cellStyle name="Normal 2 51 5 3" xfId="13851"/>
    <cellStyle name="Normal 2 51 5 3 2" xfId="29490"/>
    <cellStyle name="Normal 2 51 5 4" xfId="19866"/>
    <cellStyle name="Normal 2 51 6" xfId="5430"/>
    <cellStyle name="Normal 2 51 6 2" xfId="15054"/>
    <cellStyle name="Normal 2 51 6 2 2" xfId="30693"/>
    <cellStyle name="Normal 2 51 6 3" xfId="21069"/>
    <cellStyle name="Normal 2 51 7" xfId="10242"/>
    <cellStyle name="Normal 2 51 7 2" xfId="25881"/>
    <cellStyle name="Normal 2 51 8" xfId="16257"/>
    <cellStyle name="Normal 2 52" xfId="640"/>
    <cellStyle name="Normal 2 52 2" xfId="1844"/>
    <cellStyle name="Normal 2 52 2 2" xfId="6656"/>
    <cellStyle name="Normal 2 52 2 2 2" xfId="22295"/>
    <cellStyle name="Normal 2 52 2 3" xfId="11468"/>
    <cellStyle name="Normal 2 52 2 3 2" xfId="27107"/>
    <cellStyle name="Normal 2 52 2 4" xfId="17483"/>
    <cellStyle name="Normal 2 52 3" xfId="3047"/>
    <cellStyle name="Normal 2 52 3 2" xfId="7859"/>
    <cellStyle name="Normal 2 52 3 2 2" xfId="23498"/>
    <cellStyle name="Normal 2 52 3 3" xfId="12671"/>
    <cellStyle name="Normal 2 52 3 3 2" xfId="28310"/>
    <cellStyle name="Normal 2 52 3 4" xfId="18686"/>
    <cellStyle name="Normal 2 52 4" xfId="4250"/>
    <cellStyle name="Normal 2 52 4 2" xfId="9062"/>
    <cellStyle name="Normal 2 52 4 2 2" xfId="24701"/>
    <cellStyle name="Normal 2 52 4 3" xfId="13874"/>
    <cellStyle name="Normal 2 52 4 3 2" xfId="29513"/>
    <cellStyle name="Normal 2 52 4 4" xfId="19889"/>
    <cellStyle name="Normal 2 52 5" xfId="5453"/>
    <cellStyle name="Normal 2 52 5 2" xfId="15077"/>
    <cellStyle name="Normal 2 52 5 2 2" xfId="30716"/>
    <cellStyle name="Normal 2 52 5 3" xfId="21092"/>
    <cellStyle name="Normal 2 52 6" xfId="10265"/>
    <cellStyle name="Normal 2 52 6 2" xfId="25904"/>
    <cellStyle name="Normal 2 52 7" xfId="16280"/>
    <cellStyle name="Normal 2 53" xfId="1242"/>
    <cellStyle name="Normal 2 53 2" xfId="6054"/>
    <cellStyle name="Normal 2 53 2 2" xfId="21693"/>
    <cellStyle name="Normal 2 53 3" xfId="10866"/>
    <cellStyle name="Normal 2 53 3 2" xfId="26505"/>
    <cellStyle name="Normal 2 53 4" xfId="16881"/>
    <cellStyle name="Normal 2 54" xfId="2445"/>
    <cellStyle name="Normal 2 54 2" xfId="7257"/>
    <cellStyle name="Normal 2 54 2 2" xfId="22896"/>
    <cellStyle name="Normal 2 54 3" xfId="12069"/>
    <cellStyle name="Normal 2 54 3 2" xfId="27708"/>
    <cellStyle name="Normal 2 54 4" xfId="18084"/>
    <cellStyle name="Normal 2 55" xfId="3648"/>
    <cellStyle name="Normal 2 55 2" xfId="8460"/>
    <cellStyle name="Normal 2 55 2 2" xfId="24099"/>
    <cellStyle name="Normal 2 55 3" xfId="13272"/>
    <cellStyle name="Normal 2 55 3 2" xfId="28911"/>
    <cellStyle name="Normal 2 55 4" xfId="19287"/>
    <cellStyle name="Normal 2 56" xfId="4851"/>
    <cellStyle name="Normal 2 56 2" xfId="14475"/>
    <cellStyle name="Normal 2 56 2 2" xfId="30114"/>
    <cellStyle name="Normal 2 56 3" xfId="20490"/>
    <cellStyle name="Normal 2 57" xfId="9663"/>
    <cellStyle name="Normal 2 57 2" xfId="25302"/>
    <cellStyle name="Normal 2 58" xfId="15678"/>
    <cellStyle name="Normal 2 6" xfId="100"/>
    <cellStyle name="Normal 2 6 2" xfId="702"/>
    <cellStyle name="Normal 2 6 2 2" xfId="1906"/>
    <cellStyle name="Normal 2 6 2 2 2" xfId="6718"/>
    <cellStyle name="Normal 2 6 2 2 2 2" xfId="22357"/>
    <cellStyle name="Normal 2 6 2 2 3" xfId="11530"/>
    <cellStyle name="Normal 2 6 2 2 3 2" xfId="27169"/>
    <cellStyle name="Normal 2 6 2 2 4" xfId="17545"/>
    <cellStyle name="Normal 2 6 2 3" xfId="3109"/>
    <cellStyle name="Normal 2 6 2 3 2" xfId="7921"/>
    <cellStyle name="Normal 2 6 2 3 2 2" xfId="23560"/>
    <cellStyle name="Normal 2 6 2 3 3" xfId="12733"/>
    <cellStyle name="Normal 2 6 2 3 3 2" xfId="28372"/>
    <cellStyle name="Normal 2 6 2 3 4" xfId="18748"/>
    <cellStyle name="Normal 2 6 2 4" xfId="4312"/>
    <cellStyle name="Normal 2 6 2 4 2" xfId="9124"/>
    <cellStyle name="Normal 2 6 2 4 2 2" xfId="24763"/>
    <cellStyle name="Normal 2 6 2 4 3" xfId="13936"/>
    <cellStyle name="Normal 2 6 2 4 3 2" xfId="29575"/>
    <cellStyle name="Normal 2 6 2 4 4" xfId="19951"/>
    <cellStyle name="Normal 2 6 2 5" xfId="5515"/>
    <cellStyle name="Normal 2 6 2 5 2" xfId="15139"/>
    <cellStyle name="Normal 2 6 2 5 2 2" xfId="30778"/>
    <cellStyle name="Normal 2 6 2 5 3" xfId="21154"/>
    <cellStyle name="Normal 2 6 2 6" xfId="10327"/>
    <cellStyle name="Normal 2 6 2 6 2" xfId="25966"/>
    <cellStyle name="Normal 2 6 2 7" xfId="16342"/>
    <cellStyle name="Normal 2 6 3" xfId="1305"/>
    <cellStyle name="Normal 2 6 3 2" xfId="6117"/>
    <cellStyle name="Normal 2 6 3 2 2" xfId="21756"/>
    <cellStyle name="Normal 2 6 3 3" xfId="10929"/>
    <cellStyle name="Normal 2 6 3 3 2" xfId="26568"/>
    <cellStyle name="Normal 2 6 3 4" xfId="16944"/>
    <cellStyle name="Normal 2 6 4" xfId="2508"/>
    <cellStyle name="Normal 2 6 4 2" xfId="7320"/>
    <cellStyle name="Normal 2 6 4 2 2" xfId="22959"/>
    <cellStyle name="Normal 2 6 4 3" xfId="12132"/>
    <cellStyle name="Normal 2 6 4 3 2" xfId="27771"/>
    <cellStyle name="Normal 2 6 4 4" xfId="18147"/>
    <cellStyle name="Normal 2 6 5" xfId="3711"/>
    <cellStyle name="Normal 2 6 5 2" xfId="8523"/>
    <cellStyle name="Normal 2 6 5 2 2" xfId="24162"/>
    <cellStyle name="Normal 2 6 5 3" xfId="13335"/>
    <cellStyle name="Normal 2 6 5 3 2" xfId="28974"/>
    <cellStyle name="Normal 2 6 5 4" xfId="19350"/>
    <cellStyle name="Normal 2 6 6" xfId="4914"/>
    <cellStyle name="Normal 2 6 6 2" xfId="14538"/>
    <cellStyle name="Normal 2 6 6 2 2" xfId="30177"/>
    <cellStyle name="Normal 2 6 6 3" xfId="20553"/>
    <cellStyle name="Normal 2 6 7" xfId="9726"/>
    <cellStyle name="Normal 2 6 7 2" xfId="25365"/>
    <cellStyle name="Normal 2 6 8" xfId="15741"/>
    <cellStyle name="Normal 2 7" xfId="111"/>
    <cellStyle name="Normal 2 7 2" xfId="712"/>
    <cellStyle name="Normal 2 7 2 2" xfId="1916"/>
    <cellStyle name="Normal 2 7 2 2 2" xfId="6728"/>
    <cellStyle name="Normal 2 7 2 2 2 2" xfId="22367"/>
    <cellStyle name="Normal 2 7 2 2 3" xfId="11540"/>
    <cellStyle name="Normal 2 7 2 2 3 2" xfId="27179"/>
    <cellStyle name="Normal 2 7 2 2 4" xfId="17555"/>
    <cellStyle name="Normal 2 7 2 3" xfId="3119"/>
    <cellStyle name="Normal 2 7 2 3 2" xfId="7931"/>
    <cellStyle name="Normal 2 7 2 3 2 2" xfId="23570"/>
    <cellStyle name="Normal 2 7 2 3 3" xfId="12743"/>
    <cellStyle name="Normal 2 7 2 3 3 2" xfId="28382"/>
    <cellStyle name="Normal 2 7 2 3 4" xfId="18758"/>
    <cellStyle name="Normal 2 7 2 4" xfId="4322"/>
    <cellStyle name="Normal 2 7 2 4 2" xfId="9134"/>
    <cellStyle name="Normal 2 7 2 4 2 2" xfId="24773"/>
    <cellStyle name="Normal 2 7 2 4 3" xfId="13946"/>
    <cellStyle name="Normal 2 7 2 4 3 2" xfId="29585"/>
    <cellStyle name="Normal 2 7 2 4 4" xfId="19961"/>
    <cellStyle name="Normal 2 7 2 5" xfId="5525"/>
    <cellStyle name="Normal 2 7 2 5 2" xfId="15149"/>
    <cellStyle name="Normal 2 7 2 5 2 2" xfId="30788"/>
    <cellStyle name="Normal 2 7 2 5 3" xfId="21164"/>
    <cellStyle name="Normal 2 7 2 6" xfId="10337"/>
    <cellStyle name="Normal 2 7 2 6 2" xfId="25976"/>
    <cellStyle name="Normal 2 7 2 7" xfId="16352"/>
    <cellStyle name="Normal 2 7 3" xfId="1315"/>
    <cellStyle name="Normal 2 7 3 2" xfId="6127"/>
    <cellStyle name="Normal 2 7 3 2 2" xfId="21766"/>
    <cellStyle name="Normal 2 7 3 3" xfId="10939"/>
    <cellStyle name="Normal 2 7 3 3 2" xfId="26578"/>
    <cellStyle name="Normal 2 7 3 4" xfId="16954"/>
    <cellStyle name="Normal 2 7 4" xfId="2518"/>
    <cellStyle name="Normal 2 7 4 2" xfId="7330"/>
    <cellStyle name="Normal 2 7 4 2 2" xfId="22969"/>
    <cellStyle name="Normal 2 7 4 3" xfId="12142"/>
    <cellStyle name="Normal 2 7 4 3 2" xfId="27781"/>
    <cellStyle name="Normal 2 7 4 4" xfId="18157"/>
    <cellStyle name="Normal 2 7 5" xfId="3721"/>
    <cellStyle name="Normal 2 7 5 2" xfId="8533"/>
    <cellStyle name="Normal 2 7 5 2 2" xfId="24172"/>
    <cellStyle name="Normal 2 7 5 3" xfId="13345"/>
    <cellStyle name="Normal 2 7 5 3 2" xfId="28984"/>
    <cellStyle name="Normal 2 7 5 4" xfId="19360"/>
    <cellStyle name="Normal 2 7 6" xfId="4924"/>
    <cellStyle name="Normal 2 7 6 2" xfId="14548"/>
    <cellStyle name="Normal 2 7 6 2 2" xfId="30187"/>
    <cellStyle name="Normal 2 7 6 3" xfId="20563"/>
    <cellStyle name="Normal 2 7 7" xfId="9736"/>
    <cellStyle name="Normal 2 7 7 2" xfId="25375"/>
    <cellStyle name="Normal 2 7 8" xfId="15751"/>
    <cellStyle name="Normal 2 8" xfId="121"/>
    <cellStyle name="Normal 2 8 2" xfId="722"/>
    <cellStyle name="Normal 2 8 2 2" xfId="1926"/>
    <cellStyle name="Normal 2 8 2 2 2" xfId="6738"/>
    <cellStyle name="Normal 2 8 2 2 2 2" xfId="22377"/>
    <cellStyle name="Normal 2 8 2 2 3" xfId="11550"/>
    <cellStyle name="Normal 2 8 2 2 3 2" xfId="27189"/>
    <cellStyle name="Normal 2 8 2 2 4" xfId="17565"/>
    <cellStyle name="Normal 2 8 2 3" xfId="3129"/>
    <cellStyle name="Normal 2 8 2 3 2" xfId="7941"/>
    <cellStyle name="Normal 2 8 2 3 2 2" xfId="23580"/>
    <cellStyle name="Normal 2 8 2 3 3" xfId="12753"/>
    <cellStyle name="Normal 2 8 2 3 3 2" xfId="28392"/>
    <cellStyle name="Normal 2 8 2 3 4" xfId="18768"/>
    <cellStyle name="Normal 2 8 2 4" xfId="4332"/>
    <cellStyle name="Normal 2 8 2 4 2" xfId="9144"/>
    <cellStyle name="Normal 2 8 2 4 2 2" xfId="24783"/>
    <cellStyle name="Normal 2 8 2 4 3" xfId="13956"/>
    <cellStyle name="Normal 2 8 2 4 3 2" xfId="29595"/>
    <cellStyle name="Normal 2 8 2 4 4" xfId="19971"/>
    <cellStyle name="Normal 2 8 2 5" xfId="5535"/>
    <cellStyle name="Normal 2 8 2 5 2" xfId="15159"/>
    <cellStyle name="Normal 2 8 2 5 2 2" xfId="30798"/>
    <cellStyle name="Normal 2 8 2 5 3" xfId="21174"/>
    <cellStyle name="Normal 2 8 2 6" xfId="10347"/>
    <cellStyle name="Normal 2 8 2 6 2" xfId="25986"/>
    <cellStyle name="Normal 2 8 2 7" xfId="16362"/>
    <cellStyle name="Normal 2 8 3" xfId="1325"/>
    <cellStyle name="Normal 2 8 3 2" xfId="6137"/>
    <cellStyle name="Normal 2 8 3 2 2" xfId="21776"/>
    <cellStyle name="Normal 2 8 3 3" xfId="10949"/>
    <cellStyle name="Normal 2 8 3 3 2" xfId="26588"/>
    <cellStyle name="Normal 2 8 3 4" xfId="16964"/>
    <cellStyle name="Normal 2 8 4" xfId="2528"/>
    <cellStyle name="Normal 2 8 4 2" xfId="7340"/>
    <cellStyle name="Normal 2 8 4 2 2" xfId="22979"/>
    <cellStyle name="Normal 2 8 4 3" xfId="12152"/>
    <cellStyle name="Normal 2 8 4 3 2" xfId="27791"/>
    <cellStyle name="Normal 2 8 4 4" xfId="18167"/>
    <cellStyle name="Normal 2 8 5" xfId="3731"/>
    <cellStyle name="Normal 2 8 5 2" xfId="8543"/>
    <cellStyle name="Normal 2 8 5 2 2" xfId="24182"/>
    <cellStyle name="Normal 2 8 5 3" xfId="13355"/>
    <cellStyle name="Normal 2 8 5 3 2" xfId="28994"/>
    <cellStyle name="Normal 2 8 5 4" xfId="19370"/>
    <cellStyle name="Normal 2 8 6" xfId="4934"/>
    <cellStyle name="Normal 2 8 6 2" xfId="14558"/>
    <cellStyle name="Normal 2 8 6 2 2" xfId="30197"/>
    <cellStyle name="Normal 2 8 6 3" xfId="20573"/>
    <cellStyle name="Normal 2 8 7" xfId="9746"/>
    <cellStyle name="Normal 2 8 7 2" xfId="25385"/>
    <cellStyle name="Normal 2 8 8" xfId="15761"/>
    <cellStyle name="Normal 2 9" xfId="131"/>
    <cellStyle name="Normal 2 9 2" xfId="732"/>
    <cellStyle name="Normal 2 9 2 2" xfId="1936"/>
    <cellStyle name="Normal 2 9 2 2 2" xfId="6748"/>
    <cellStyle name="Normal 2 9 2 2 2 2" xfId="22387"/>
    <cellStyle name="Normal 2 9 2 2 3" xfId="11560"/>
    <cellStyle name="Normal 2 9 2 2 3 2" xfId="27199"/>
    <cellStyle name="Normal 2 9 2 2 4" xfId="17575"/>
    <cellStyle name="Normal 2 9 2 3" xfId="3139"/>
    <cellStyle name="Normal 2 9 2 3 2" xfId="7951"/>
    <cellStyle name="Normal 2 9 2 3 2 2" xfId="23590"/>
    <cellStyle name="Normal 2 9 2 3 3" xfId="12763"/>
    <cellStyle name="Normal 2 9 2 3 3 2" xfId="28402"/>
    <cellStyle name="Normal 2 9 2 3 4" xfId="18778"/>
    <cellStyle name="Normal 2 9 2 4" xfId="4342"/>
    <cellStyle name="Normal 2 9 2 4 2" xfId="9154"/>
    <cellStyle name="Normal 2 9 2 4 2 2" xfId="24793"/>
    <cellStyle name="Normal 2 9 2 4 3" xfId="13966"/>
    <cellStyle name="Normal 2 9 2 4 3 2" xfId="29605"/>
    <cellStyle name="Normal 2 9 2 4 4" xfId="19981"/>
    <cellStyle name="Normal 2 9 2 5" xfId="5545"/>
    <cellStyle name="Normal 2 9 2 5 2" xfId="15169"/>
    <cellStyle name="Normal 2 9 2 5 2 2" xfId="30808"/>
    <cellStyle name="Normal 2 9 2 5 3" xfId="21184"/>
    <cellStyle name="Normal 2 9 2 6" xfId="10357"/>
    <cellStyle name="Normal 2 9 2 6 2" xfId="25996"/>
    <cellStyle name="Normal 2 9 2 7" xfId="16372"/>
    <cellStyle name="Normal 2 9 3" xfId="1335"/>
    <cellStyle name="Normal 2 9 3 2" xfId="6147"/>
    <cellStyle name="Normal 2 9 3 2 2" xfId="21786"/>
    <cellStyle name="Normal 2 9 3 3" xfId="10959"/>
    <cellStyle name="Normal 2 9 3 3 2" xfId="26598"/>
    <cellStyle name="Normal 2 9 3 4" xfId="16974"/>
    <cellStyle name="Normal 2 9 4" xfId="2538"/>
    <cellStyle name="Normal 2 9 4 2" xfId="7350"/>
    <cellStyle name="Normal 2 9 4 2 2" xfId="22989"/>
    <cellStyle name="Normal 2 9 4 3" xfId="12162"/>
    <cellStyle name="Normal 2 9 4 3 2" xfId="27801"/>
    <cellStyle name="Normal 2 9 4 4" xfId="18177"/>
    <cellStyle name="Normal 2 9 5" xfId="3741"/>
    <cellStyle name="Normal 2 9 5 2" xfId="8553"/>
    <cellStyle name="Normal 2 9 5 2 2" xfId="24192"/>
    <cellStyle name="Normal 2 9 5 3" xfId="13365"/>
    <cellStyle name="Normal 2 9 5 3 2" xfId="29004"/>
    <cellStyle name="Normal 2 9 5 4" xfId="19380"/>
    <cellStyle name="Normal 2 9 6" xfId="4944"/>
    <cellStyle name="Normal 2 9 6 2" xfId="14568"/>
    <cellStyle name="Normal 2 9 6 2 2" xfId="30207"/>
    <cellStyle name="Normal 2 9 6 3" xfId="20583"/>
    <cellStyle name="Normal 2 9 7" xfId="9756"/>
    <cellStyle name="Normal 2 9 7 2" xfId="25395"/>
    <cellStyle name="Normal 2 9 8" xfId="15771"/>
    <cellStyle name="Normal 20" xfId="189"/>
    <cellStyle name="Normal 20 2" xfId="790"/>
    <cellStyle name="Normal 20 2 2" xfId="1994"/>
    <cellStyle name="Normal 20 2 2 2" xfId="6806"/>
    <cellStyle name="Normal 20 2 2 2 2" xfId="22445"/>
    <cellStyle name="Normal 20 2 2 3" xfId="11618"/>
    <cellStyle name="Normal 20 2 2 3 2" xfId="27257"/>
    <cellStyle name="Normal 20 2 2 4" xfId="17633"/>
    <cellStyle name="Normal 20 2 3" xfId="3197"/>
    <cellStyle name="Normal 20 2 3 2" xfId="8009"/>
    <cellStyle name="Normal 20 2 3 2 2" xfId="23648"/>
    <cellStyle name="Normal 20 2 3 3" xfId="12821"/>
    <cellStyle name="Normal 20 2 3 3 2" xfId="28460"/>
    <cellStyle name="Normal 20 2 3 4" xfId="18836"/>
    <cellStyle name="Normal 20 2 4" xfId="4400"/>
    <cellStyle name="Normal 20 2 4 2" xfId="9212"/>
    <cellStyle name="Normal 20 2 4 2 2" xfId="24851"/>
    <cellStyle name="Normal 20 2 4 3" xfId="14024"/>
    <cellStyle name="Normal 20 2 4 3 2" xfId="29663"/>
    <cellStyle name="Normal 20 2 4 4" xfId="20039"/>
    <cellStyle name="Normal 20 2 5" xfId="5603"/>
    <cellStyle name="Normal 20 2 5 2" xfId="15227"/>
    <cellStyle name="Normal 20 2 5 2 2" xfId="30866"/>
    <cellStyle name="Normal 20 2 5 3" xfId="21242"/>
    <cellStyle name="Normal 20 2 6" xfId="10415"/>
    <cellStyle name="Normal 20 2 6 2" xfId="26054"/>
    <cellStyle name="Normal 20 2 7" xfId="16430"/>
    <cellStyle name="Normal 20 3" xfId="1393"/>
    <cellStyle name="Normal 20 3 2" xfId="6205"/>
    <cellStyle name="Normal 20 3 2 2" xfId="21844"/>
    <cellStyle name="Normal 20 3 3" xfId="11017"/>
    <cellStyle name="Normal 20 3 3 2" xfId="26656"/>
    <cellStyle name="Normal 20 3 4" xfId="17032"/>
    <cellStyle name="Normal 20 4" xfId="2596"/>
    <cellStyle name="Normal 20 4 2" xfId="7408"/>
    <cellStyle name="Normal 20 4 2 2" xfId="23047"/>
    <cellStyle name="Normal 20 4 3" xfId="12220"/>
    <cellStyle name="Normal 20 4 3 2" xfId="27859"/>
    <cellStyle name="Normal 20 4 4" xfId="18235"/>
    <cellStyle name="Normal 20 5" xfId="3799"/>
    <cellStyle name="Normal 20 5 2" xfId="8611"/>
    <cellStyle name="Normal 20 5 2 2" xfId="24250"/>
    <cellStyle name="Normal 20 5 3" xfId="13423"/>
    <cellStyle name="Normal 20 5 3 2" xfId="29062"/>
    <cellStyle name="Normal 20 5 4" xfId="19438"/>
    <cellStyle name="Normal 20 6" xfId="5002"/>
    <cellStyle name="Normal 20 6 2" xfId="14626"/>
    <cellStyle name="Normal 20 6 2 2" xfId="30265"/>
    <cellStyle name="Normal 20 6 3" xfId="20641"/>
    <cellStyle name="Normal 20 7" xfId="9814"/>
    <cellStyle name="Normal 20 7 2" xfId="25453"/>
    <cellStyle name="Normal 20 8" xfId="15829"/>
    <cellStyle name="Normal 21" xfId="199"/>
    <cellStyle name="Normal 21 2" xfId="800"/>
    <cellStyle name="Normal 21 2 2" xfId="2004"/>
    <cellStyle name="Normal 21 2 2 2" xfId="6816"/>
    <cellStyle name="Normal 21 2 2 2 2" xfId="22455"/>
    <cellStyle name="Normal 21 2 2 3" xfId="11628"/>
    <cellStyle name="Normal 21 2 2 3 2" xfId="27267"/>
    <cellStyle name="Normal 21 2 2 4" xfId="17643"/>
    <cellStyle name="Normal 21 2 3" xfId="3207"/>
    <cellStyle name="Normal 21 2 3 2" xfId="8019"/>
    <cellStyle name="Normal 21 2 3 2 2" xfId="23658"/>
    <cellStyle name="Normal 21 2 3 3" xfId="12831"/>
    <cellStyle name="Normal 21 2 3 3 2" xfId="28470"/>
    <cellStyle name="Normal 21 2 3 4" xfId="18846"/>
    <cellStyle name="Normal 21 2 4" xfId="4410"/>
    <cellStyle name="Normal 21 2 4 2" xfId="9222"/>
    <cellStyle name="Normal 21 2 4 2 2" xfId="24861"/>
    <cellStyle name="Normal 21 2 4 3" xfId="14034"/>
    <cellStyle name="Normal 21 2 4 3 2" xfId="29673"/>
    <cellStyle name="Normal 21 2 4 4" xfId="20049"/>
    <cellStyle name="Normal 21 2 5" xfId="5613"/>
    <cellStyle name="Normal 21 2 5 2" xfId="15237"/>
    <cellStyle name="Normal 21 2 5 2 2" xfId="30876"/>
    <cellStyle name="Normal 21 2 5 3" xfId="21252"/>
    <cellStyle name="Normal 21 2 6" xfId="10425"/>
    <cellStyle name="Normal 21 2 6 2" xfId="26064"/>
    <cellStyle name="Normal 21 2 7" xfId="16440"/>
    <cellStyle name="Normal 21 3" xfId="1403"/>
    <cellStyle name="Normal 21 3 2" xfId="6215"/>
    <cellStyle name="Normal 21 3 2 2" xfId="21854"/>
    <cellStyle name="Normal 21 3 3" xfId="11027"/>
    <cellStyle name="Normal 21 3 3 2" xfId="26666"/>
    <cellStyle name="Normal 21 3 4" xfId="17042"/>
    <cellStyle name="Normal 21 4" xfId="2606"/>
    <cellStyle name="Normal 21 4 2" xfId="7418"/>
    <cellStyle name="Normal 21 4 2 2" xfId="23057"/>
    <cellStyle name="Normal 21 4 3" xfId="12230"/>
    <cellStyle name="Normal 21 4 3 2" xfId="27869"/>
    <cellStyle name="Normal 21 4 4" xfId="18245"/>
    <cellStyle name="Normal 21 5" xfId="3809"/>
    <cellStyle name="Normal 21 5 2" xfId="8621"/>
    <cellStyle name="Normal 21 5 2 2" xfId="24260"/>
    <cellStyle name="Normal 21 5 3" xfId="13433"/>
    <cellStyle name="Normal 21 5 3 2" xfId="29072"/>
    <cellStyle name="Normal 21 5 4" xfId="19448"/>
    <cellStyle name="Normal 21 6" xfId="5012"/>
    <cellStyle name="Normal 21 6 2" xfId="14636"/>
    <cellStyle name="Normal 21 6 2 2" xfId="30275"/>
    <cellStyle name="Normal 21 6 3" xfId="20651"/>
    <cellStyle name="Normal 21 7" xfId="9824"/>
    <cellStyle name="Normal 21 7 2" xfId="25463"/>
    <cellStyle name="Normal 21 8" xfId="15839"/>
    <cellStyle name="Normal 22" xfId="209"/>
    <cellStyle name="Normal 22 2" xfId="810"/>
    <cellStyle name="Normal 22 2 2" xfId="2014"/>
    <cellStyle name="Normal 22 2 2 2" xfId="6826"/>
    <cellStyle name="Normal 22 2 2 2 2" xfId="22465"/>
    <cellStyle name="Normal 22 2 2 3" xfId="11638"/>
    <cellStyle name="Normal 22 2 2 3 2" xfId="27277"/>
    <cellStyle name="Normal 22 2 2 4" xfId="17653"/>
    <cellStyle name="Normal 22 2 3" xfId="3217"/>
    <cellStyle name="Normal 22 2 3 2" xfId="8029"/>
    <cellStyle name="Normal 22 2 3 2 2" xfId="23668"/>
    <cellStyle name="Normal 22 2 3 3" xfId="12841"/>
    <cellStyle name="Normal 22 2 3 3 2" xfId="28480"/>
    <cellStyle name="Normal 22 2 3 4" xfId="18856"/>
    <cellStyle name="Normal 22 2 4" xfId="4420"/>
    <cellStyle name="Normal 22 2 4 2" xfId="9232"/>
    <cellStyle name="Normal 22 2 4 2 2" xfId="24871"/>
    <cellStyle name="Normal 22 2 4 3" xfId="14044"/>
    <cellStyle name="Normal 22 2 4 3 2" xfId="29683"/>
    <cellStyle name="Normal 22 2 4 4" xfId="20059"/>
    <cellStyle name="Normal 22 2 5" xfId="5623"/>
    <cellStyle name="Normal 22 2 5 2" xfId="15247"/>
    <cellStyle name="Normal 22 2 5 2 2" xfId="30886"/>
    <cellStyle name="Normal 22 2 5 3" xfId="21262"/>
    <cellStyle name="Normal 22 2 6" xfId="10435"/>
    <cellStyle name="Normal 22 2 6 2" xfId="26074"/>
    <cellStyle name="Normal 22 2 7" xfId="16450"/>
    <cellStyle name="Normal 22 3" xfId="1413"/>
    <cellStyle name="Normal 22 3 2" xfId="6225"/>
    <cellStyle name="Normal 22 3 2 2" xfId="21864"/>
    <cellStyle name="Normal 22 3 3" xfId="11037"/>
    <cellStyle name="Normal 22 3 3 2" xfId="26676"/>
    <cellStyle name="Normal 22 3 4" xfId="17052"/>
    <cellStyle name="Normal 22 4" xfId="2616"/>
    <cellStyle name="Normal 22 4 2" xfId="7428"/>
    <cellStyle name="Normal 22 4 2 2" xfId="23067"/>
    <cellStyle name="Normal 22 4 3" xfId="12240"/>
    <cellStyle name="Normal 22 4 3 2" xfId="27879"/>
    <cellStyle name="Normal 22 4 4" xfId="18255"/>
    <cellStyle name="Normal 22 5" xfId="3819"/>
    <cellStyle name="Normal 22 5 2" xfId="8631"/>
    <cellStyle name="Normal 22 5 2 2" xfId="24270"/>
    <cellStyle name="Normal 22 5 3" xfId="13443"/>
    <cellStyle name="Normal 22 5 3 2" xfId="29082"/>
    <cellStyle name="Normal 22 5 4" xfId="19458"/>
    <cellStyle name="Normal 22 6" xfId="5022"/>
    <cellStyle name="Normal 22 6 2" xfId="14646"/>
    <cellStyle name="Normal 22 6 2 2" xfId="30285"/>
    <cellStyle name="Normal 22 6 3" xfId="20661"/>
    <cellStyle name="Normal 22 7" xfId="9834"/>
    <cellStyle name="Normal 22 7 2" xfId="25473"/>
    <cellStyle name="Normal 22 8" xfId="15849"/>
    <cellStyle name="Normal 23" xfId="219"/>
    <cellStyle name="Normal 23 2" xfId="820"/>
    <cellStyle name="Normal 23 2 2" xfId="2024"/>
    <cellStyle name="Normal 23 2 2 2" xfId="6836"/>
    <cellStyle name="Normal 23 2 2 2 2" xfId="22475"/>
    <cellStyle name="Normal 23 2 2 3" xfId="11648"/>
    <cellStyle name="Normal 23 2 2 3 2" xfId="27287"/>
    <cellStyle name="Normal 23 2 2 4" xfId="17663"/>
    <cellStyle name="Normal 23 2 3" xfId="3227"/>
    <cellStyle name="Normal 23 2 3 2" xfId="8039"/>
    <cellStyle name="Normal 23 2 3 2 2" xfId="23678"/>
    <cellStyle name="Normal 23 2 3 3" xfId="12851"/>
    <cellStyle name="Normal 23 2 3 3 2" xfId="28490"/>
    <cellStyle name="Normal 23 2 3 4" xfId="18866"/>
    <cellStyle name="Normal 23 2 4" xfId="4430"/>
    <cellStyle name="Normal 23 2 4 2" xfId="9242"/>
    <cellStyle name="Normal 23 2 4 2 2" xfId="24881"/>
    <cellStyle name="Normal 23 2 4 3" xfId="14054"/>
    <cellStyle name="Normal 23 2 4 3 2" xfId="29693"/>
    <cellStyle name="Normal 23 2 4 4" xfId="20069"/>
    <cellStyle name="Normal 23 2 5" xfId="5633"/>
    <cellStyle name="Normal 23 2 5 2" xfId="15257"/>
    <cellStyle name="Normal 23 2 5 2 2" xfId="30896"/>
    <cellStyle name="Normal 23 2 5 3" xfId="21272"/>
    <cellStyle name="Normal 23 2 6" xfId="10445"/>
    <cellStyle name="Normal 23 2 6 2" xfId="26084"/>
    <cellStyle name="Normal 23 2 7" xfId="16460"/>
    <cellStyle name="Normal 23 3" xfId="1423"/>
    <cellStyle name="Normal 23 3 2" xfId="6235"/>
    <cellStyle name="Normal 23 3 2 2" xfId="21874"/>
    <cellStyle name="Normal 23 3 3" xfId="11047"/>
    <cellStyle name="Normal 23 3 3 2" xfId="26686"/>
    <cellStyle name="Normal 23 3 4" xfId="17062"/>
    <cellStyle name="Normal 23 4" xfId="2626"/>
    <cellStyle name="Normal 23 4 2" xfId="7438"/>
    <cellStyle name="Normal 23 4 2 2" xfId="23077"/>
    <cellStyle name="Normal 23 4 3" xfId="12250"/>
    <cellStyle name="Normal 23 4 3 2" xfId="27889"/>
    <cellStyle name="Normal 23 4 4" xfId="18265"/>
    <cellStyle name="Normal 23 5" xfId="3829"/>
    <cellStyle name="Normal 23 5 2" xfId="8641"/>
    <cellStyle name="Normal 23 5 2 2" xfId="24280"/>
    <cellStyle name="Normal 23 5 3" xfId="13453"/>
    <cellStyle name="Normal 23 5 3 2" xfId="29092"/>
    <cellStyle name="Normal 23 5 4" xfId="19468"/>
    <cellStyle name="Normal 23 6" xfId="5032"/>
    <cellStyle name="Normal 23 6 2" xfId="14656"/>
    <cellStyle name="Normal 23 6 2 2" xfId="30295"/>
    <cellStyle name="Normal 23 6 3" xfId="20671"/>
    <cellStyle name="Normal 23 7" xfId="9844"/>
    <cellStyle name="Normal 23 7 2" xfId="25483"/>
    <cellStyle name="Normal 23 8" xfId="15859"/>
    <cellStyle name="Normal 24" xfId="229"/>
    <cellStyle name="Normal 24 2" xfId="830"/>
    <cellStyle name="Normal 24 2 2" xfId="2034"/>
    <cellStyle name="Normal 24 2 2 2" xfId="6846"/>
    <cellStyle name="Normal 24 2 2 2 2" xfId="22485"/>
    <cellStyle name="Normal 24 2 2 3" xfId="11658"/>
    <cellStyle name="Normal 24 2 2 3 2" xfId="27297"/>
    <cellStyle name="Normal 24 2 2 4" xfId="17673"/>
    <cellStyle name="Normal 24 2 3" xfId="3237"/>
    <cellStyle name="Normal 24 2 3 2" xfId="8049"/>
    <cellStyle name="Normal 24 2 3 2 2" xfId="23688"/>
    <cellStyle name="Normal 24 2 3 3" xfId="12861"/>
    <cellStyle name="Normal 24 2 3 3 2" xfId="28500"/>
    <cellStyle name="Normal 24 2 3 4" xfId="18876"/>
    <cellStyle name="Normal 24 2 4" xfId="4440"/>
    <cellStyle name="Normal 24 2 4 2" xfId="9252"/>
    <cellStyle name="Normal 24 2 4 2 2" xfId="24891"/>
    <cellStyle name="Normal 24 2 4 3" xfId="14064"/>
    <cellStyle name="Normal 24 2 4 3 2" xfId="29703"/>
    <cellStyle name="Normal 24 2 4 4" xfId="20079"/>
    <cellStyle name="Normal 24 2 5" xfId="5643"/>
    <cellStyle name="Normal 24 2 5 2" xfId="15267"/>
    <cellStyle name="Normal 24 2 5 2 2" xfId="30906"/>
    <cellStyle name="Normal 24 2 5 3" xfId="21282"/>
    <cellStyle name="Normal 24 2 6" xfId="10455"/>
    <cellStyle name="Normal 24 2 6 2" xfId="26094"/>
    <cellStyle name="Normal 24 2 7" xfId="16470"/>
    <cellStyle name="Normal 24 3" xfId="1433"/>
    <cellStyle name="Normal 24 3 2" xfId="6245"/>
    <cellStyle name="Normal 24 3 2 2" xfId="21884"/>
    <cellStyle name="Normal 24 3 3" xfId="11057"/>
    <cellStyle name="Normal 24 3 3 2" xfId="26696"/>
    <cellStyle name="Normal 24 3 4" xfId="17072"/>
    <cellStyle name="Normal 24 4" xfId="2636"/>
    <cellStyle name="Normal 24 4 2" xfId="7448"/>
    <cellStyle name="Normal 24 4 2 2" xfId="23087"/>
    <cellStyle name="Normal 24 4 3" xfId="12260"/>
    <cellStyle name="Normal 24 4 3 2" xfId="27899"/>
    <cellStyle name="Normal 24 4 4" xfId="18275"/>
    <cellStyle name="Normal 24 5" xfId="3839"/>
    <cellStyle name="Normal 24 5 2" xfId="8651"/>
    <cellStyle name="Normal 24 5 2 2" xfId="24290"/>
    <cellStyle name="Normal 24 5 3" xfId="13463"/>
    <cellStyle name="Normal 24 5 3 2" xfId="29102"/>
    <cellStyle name="Normal 24 5 4" xfId="19478"/>
    <cellStyle name="Normal 24 6" xfId="5042"/>
    <cellStyle name="Normal 24 6 2" xfId="14666"/>
    <cellStyle name="Normal 24 6 2 2" xfId="30305"/>
    <cellStyle name="Normal 24 6 3" xfId="20681"/>
    <cellStyle name="Normal 24 7" xfId="9854"/>
    <cellStyle name="Normal 24 7 2" xfId="25493"/>
    <cellStyle name="Normal 24 8" xfId="15869"/>
    <cellStyle name="Normal 25" xfId="239"/>
    <cellStyle name="Normal 25 2" xfId="840"/>
    <cellStyle name="Normal 25 2 2" xfId="2044"/>
    <cellStyle name="Normal 25 2 2 2" xfId="6856"/>
    <cellStyle name="Normal 25 2 2 2 2" xfId="22495"/>
    <cellStyle name="Normal 25 2 2 3" xfId="11668"/>
    <cellStyle name="Normal 25 2 2 3 2" xfId="27307"/>
    <cellStyle name="Normal 25 2 2 4" xfId="17683"/>
    <cellStyle name="Normal 25 2 3" xfId="3247"/>
    <cellStyle name="Normal 25 2 3 2" xfId="8059"/>
    <cellStyle name="Normal 25 2 3 2 2" xfId="23698"/>
    <cellStyle name="Normal 25 2 3 3" xfId="12871"/>
    <cellStyle name="Normal 25 2 3 3 2" xfId="28510"/>
    <cellStyle name="Normal 25 2 3 4" xfId="18886"/>
    <cellStyle name="Normal 25 2 4" xfId="4450"/>
    <cellStyle name="Normal 25 2 4 2" xfId="9262"/>
    <cellStyle name="Normal 25 2 4 2 2" xfId="24901"/>
    <cellStyle name="Normal 25 2 4 3" xfId="14074"/>
    <cellStyle name="Normal 25 2 4 3 2" xfId="29713"/>
    <cellStyle name="Normal 25 2 4 4" xfId="20089"/>
    <cellStyle name="Normal 25 2 5" xfId="5653"/>
    <cellStyle name="Normal 25 2 5 2" xfId="15277"/>
    <cellStyle name="Normal 25 2 5 2 2" xfId="30916"/>
    <cellStyle name="Normal 25 2 5 3" xfId="21292"/>
    <cellStyle name="Normal 25 2 6" xfId="10465"/>
    <cellStyle name="Normal 25 2 6 2" xfId="26104"/>
    <cellStyle name="Normal 25 2 7" xfId="16480"/>
    <cellStyle name="Normal 25 3" xfId="1443"/>
    <cellStyle name="Normal 25 3 2" xfId="6255"/>
    <cellStyle name="Normal 25 3 2 2" xfId="21894"/>
    <cellStyle name="Normal 25 3 3" xfId="11067"/>
    <cellStyle name="Normal 25 3 3 2" xfId="26706"/>
    <cellStyle name="Normal 25 3 4" xfId="17082"/>
    <cellStyle name="Normal 25 4" xfId="2646"/>
    <cellStyle name="Normal 25 4 2" xfId="7458"/>
    <cellStyle name="Normal 25 4 2 2" xfId="23097"/>
    <cellStyle name="Normal 25 4 3" xfId="12270"/>
    <cellStyle name="Normal 25 4 3 2" xfId="27909"/>
    <cellStyle name="Normal 25 4 4" xfId="18285"/>
    <cellStyle name="Normal 25 5" xfId="3849"/>
    <cellStyle name="Normal 25 5 2" xfId="8661"/>
    <cellStyle name="Normal 25 5 2 2" xfId="24300"/>
    <cellStyle name="Normal 25 5 3" xfId="13473"/>
    <cellStyle name="Normal 25 5 3 2" xfId="29112"/>
    <cellStyle name="Normal 25 5 4" xfId="19488"/>
    <cellStyle name="Normal 25 6" xfId="5052"/>
    <cellStyle name="Normal 25 6 2" xfId="14676"/>
    <cellStyle name="Normal 25 6 2 2" xfId="30315"/>
    <cellStyle name="Normal 25 6 3" xfId="20691"/>
    <cellStyle name="Normal 25 7" xfId="9864"/>
    <cellStyle name="Normal 25 7 2" xfId="25503"/>
    <cellStyle name="Normal 25 8" xfId="15879"/>
    <cellStyle name="Normal 26" xfId="249"/>
    <cellStyle name="Normal 26 2" xfId="850"/>
    <cellStyle name="Normal 26 2 2" xfId="2054"/>
    <cellStyle name="Normal 26 2 2 2" xfId="6866"/>
    <cellStyle name="Normal 26 2 2 2 2" xfId="22505"/>
    <cellStyle name="Normal 26 2 2 3" xfId="11678"/>
    <cellStyle name="Normal 26 2 2 3 2" xfId="27317"/>
    <cellStyle name="Normal 26 2 2 4" xfId="17693"/>
    <cellStyle name="Normal 26 2 3" xfId="3257"/>
    <cellStyle name="Normal 26 2 3 2" xfId="8069"/>
    <cellStyle name="Normal 26 2 3 2 2" xfId="23708"/>
    <cellStyle name="Normal 26 2 3 3" xfId="12881"/>
    <cellStyle name="Normal 26 2 3 3 2" xfId="28520"/>
    <cellStyle name="Normal 26 2 3 4" xfId="18896"/>
    <cellStyle name="Normal 26 2 4" xfId="4460"/>
    <cellStyle name="Normal 26 2 4 2" xfId="9272"/>
    <cellStyle name="Normal 26 2 4 2 2" xfId="24911"/>
    <cellStyle name="Normal 26 2 4 3" xfId="14084"/>
    <cellStyle name="Normal 26 2 4 3 2" xfId="29723"/>
    <cellStyle name="Normal 26 2 4 4" xfId="20099"/>
    <cellStyle name="Normal 26 2 5" xfId="5663"/>
    <cellStyle name="Normal 26 2 5 2" xfId="15287"/>
    <cellStyle name="Normal 26 2 5 2 2" xfId="30926"/>
    <cellStyle name="Normal 26 2 5 3" xfId="21302"/>
    <cellStyle name="Normal 26 2 6" xfId="10475"/>
    <cellStyle name="Normal 26 2 6 2" xfId="26114"/>
    <cellStyle name="Normal 26 2 7" xfId="16490"/>
    <cellStyle name="Normal 26 3" xfId="1453"/>
    <cellStyle name="Normal 26 3 2" xfId="6265"/>
    <cellStyle name="Normal 26 3 2 2" xfId="21904"/>
    <cellStyle name="Normal 26 3 3" xfId="11077"/>
    <cellStyle name="Normal 26 3 3 2" xfId="26716"/>
    <cellStyle name="Normal 26 3 4" xfId="17092"/>
    <cellStyle name="Normal 26 4" xfId="2656"/>
    <cellStyle name="Normal 26 4 2" xfId="7468"/>
    <cellStyle name="Normal 26 4 2 2" xfId="23107"/>
    <cellStyle name="Normal 26 4 3" xfId="12280"/>
    <cellStyle name="Normal 26 4 3 2" xfId="27919"/>
    <cellStyle name="Normal 26 4 4" xfId="18295"/>
    <cellStyle name="Normal 26 5" xfId="3859"/>
    <cellStyle name="Normal 26 5 2" xfId="8671"/>
    <cellStyle name="Normal 26 5 2 2" xfId="24310"/>
    <cellStyle name="Normal 26 5 3" xfId="13483"/>
    <cellStyle name="Normal 26 5 3 2" xfId="29122"/>
    <cellStyle name="Normal 26 5 4" xfId="19498"/>
    <cellStyle name="Normal 26 6" xfId="5062"/>
    <cellStyle name="Normal 26 6 2" xfId="14686"/>
    <cellStyle name="Normal 26 6 2 2" xfId="30325"/>
    <cellStyle name="Normal 26 6 3" xfId="20701"/>
    <cellStyle name="Normal 26 7" xfId="9874"/>
    <cellStyle name="Normal 26 7 2" xfId="25513"/>
    <cellStyle name="Normal 26 8" xfId="15889"/>
    <cellStyle name="Normal 27" xfId="259"/>
    <cellStyle name="Normal 27 2" xfId="860"/>
    <cellStyle name="Normal 27 2 2" xfId="2064"/>
    <cellStyle name="Normal 27 2 2 2" xfId="6876"/>
    <cellStyle name="Normal 27 2 2 2 2" xfId="22515"/>
    <cellStyle name="Normal 27 2 2 3" xfId="11688"/>
    <cellStyle name="Normal 27 2 2 3 2" xfId="27327"/>
    <cellStyle name="Normal 27 2 2 4" xfId="17703"/>
    <cellStyle name="Normal 27 2 3" xfId="3267"/>
    <cellStyle name="Normal 27 2 3 2" xfId="8079"/>
    <cellStyle name="Normal 27 2 3 2 2" xfId="23718"/>
    <cellStyle name="Normal 27 2 3 3" xfId="12891"/>
    <cellStyle name="Normal 27 2 3 3 2" xfId="28530"/>
    <cellStyle name="Normal 27 2 3 4" xfId="18906"/>
    <cellStyle name="Normal 27 2 4" xfId="4470"/>
    <cellStyle name="Normal 27 2 4 2" xfId="9282"/>
    <cellStyle name="Normal 27 2 4 2 2" xfId="24921"/>
    <cellStyle name="Normal 27 2 4 3" xfId="14094"/>
    <cellStyle name="Normal 27 2 4 3 2" xfId="29733"/>
    <cellStyle name="Normal 27 2 4 4" xfId="20109"/>
    <cellStyle name="Normal 27 2 5" xfId="5673"/>
    <cellStyle name="Normal 27 2 5 2" xfId="15297"/>
    <cellStyle name="Normal 27 2 5 2 2" xfId="30936"/>
    <cellStyle name="Normal 27 2 5 3" xfId="21312"/>
    <cellStyle name="Normal 27 2 6" xfId="10485"/>
    <cellStyle name="Normal 27 2 6 2" xfId="26124"/>
    <cellStyle name="Normal 27 2 7" xfId="16500"/>
    <cellStyle name="Normal 27 3" xfId="1463"/>
    <cellStyle name="Normal 27 3 2" xfId="6275"/>
    <cellStyle name="Normal 27 3 2 2" xfId="21914"/>
    <cellStyle name="Normal 27 3 3" xfId="11087"/>
    <cellStyle name="Normal 27 3 3 2" xfId="26726"/>
    <cellStyle name="Normal 27 3 4" xfId="17102"/>
    <cellStyle name="Normal 27 4" xfId="2666"/>
    <cellStyle name="Normal 27 4 2" xfId="7478"/>
    <cellStyle name="Normal 27 4 2 2" xfId="23117"/>
    <cellStyle name="Normal 27 4 3" xfId="12290"/>
    <cellStyle name="Normal 27 4 3 2" xfId="27929"/>
    <cellStyle name="Normal 27 4 4" xfId="18305"/>
    <cellStyle name="Normal 27 5" xfId="3869"/>
    <cellStyle name="Normal 27 5 2" xfId="8681"/>
    <cellStyle name="Normal 27 5 2 2" xfId="24320"/>
    <cellStyle name="Normal 27 5 3" xfId="13493"/>
    <cellStyle name="Normal 27 5 3 2" xfId="29132"/>
    <cellStyle name="Normal 27 5 4" xfId="19508"/>
    <cellStyle name="Normal 27 6" xfId="5072"/>
    <cellStyle name="Normal 27 6 2" xfId="14696"/>
    <cellStyle name="Normal 27 6 2 2" xfId="30335"/>
    <cellStyle name="Normal 27 6 3" xfId="20711"/>
    <cellStyle name="Normal 27 7" xfId="9884"/>
    <cellStyle name="Normal 27 7 2" xfId="25523"/>
    <cellStyle name="Normal 27 8" xfId="15899"/>
    <cellStyle name="Normal 28" xfId="269"/>
    <cellStyle name="Normal 28 2" xfId="870"/>
    <cellStyle name="Normal 28 2 2" xfId="2074"/>
    <cellStyle name="Normal 28 2 2 2" xfId="6886"/>
    <cellStyle name="Normal 28 2 2 2 2" xfId="22525"/>
    <cellStyle name="Normal 28 2 2 3" xfId="11698"/>
    <cellStyle name="Normal 28 2 2 3 2" xfId="27337"/>
    <cellStyle name="Normal 28 2 2 4" xfId="17713"/>
    <cellStyle name="Normal 28 2 3" xfId="3277"/>
    <cellStyle name="Normal 28 2 3 2" xfId="8089"/>
    <cellStyle name="Normal 28 2 3 2 2" xfId="23728"/>
    <cellStyle name="Normal 28 2 3 3" xfId="12901"/>
    <cellStyle name="Normal 28 2 3 3 2" xfId="28540"/>
    <cellStyle name="Normal 28 2 3 4" xfId="18916"/>
    <cellStyle name="Normal 28 2 4" xfId="4480"/>
    <cellStyle name="Normal 28 2 4 2" xfId="9292"/>
    <cellStyle name="Normal 28 2 4 2 2" xfId="24931"/>
    <cellStyle name="Normal 28 2 4 3" xfId="14104"/>
    <cellStyle name="Normal 28 2 4 3 2" xfId="29743"/>
    <cellStyle name="Normal 28 2 4 4" xfId="20119"/>
    <cellStyle name="Normal 28 2 5" xfId="5683"/>
    <cellStyle name="Normal 28 2 5 2" xfId="15307"/>
    <cellStyle name="Normal 28 2 5 2 2" xfId="30946"/>
    <cellStyle name="Normal 28 2 5 3" xfId="21322"/>
    <cellStyle name="Normal 28 2 6" xfId="10495"/>
    <cellStyle name="Normal 28 2 6 2" xfId="26134"/>
    <cellStyle name="Normal 28 2 7" xfId="16510"/>
    <cellStyle name="Normal 28 3" xfId="1473"/>
    <cellStyle name="Normal 28 3 2" xfId="6285"/>
    <cellStyle name="Normal 28 3 2 2" xfId="21924"/>
    <cellStyle name="Normal 28 3 3" xfId="11097"/>
    <cellStyle name="Normal 28 3 3 2" xfId="26736"/>
    <cellStyle name="Normal 28 3 4" xfId="17112"/>
    <cellStyle name="Normal 28 4" xfId="2676"/>
    <cellStyle name="Normal 28 4 2" xfId="7488"/>
    <cellStyle name="Normal 28 4 2 2" xfId="23127"/>
    <cellStyle name="Normal 28 4 3" xfId="12300"/>
    <cellStyle name="Normal 28 4 3 2" xfId="27939"/>
    <cellStyle name="Normal 28 4 4" xfId="18315"/>
    <cellStyle name="Normal 28 5" xfId="3879"/>
    <cellStyle name="Normal 28 5 2" xfId="8691"/>
    <cellStyle name="Normal 28 5 2 2" xfId="24330"/>
    <cellStyle name="Normal 28 5 3" xfId="13503"/>
    <cellStyle name="Normal 28 5 3 2" xfId="29142"/>
    <cellStyle name="Normal 28 5 4" xfId="19518"/>
    <cellStyle name="Normal 28 6" xfId="5082"/>
    <cellStyle name="Normal 28 6 2" xfId="14706"/>
    <cellStyle name="Normal 28 6 2 2" xfId="30345"/>
    <cellStyle name="Normal 28 6 3" xfId="20721"/>
    <cellStyle name="Normal 28 7" xfId="9894"/>
    <cellStyle name="Normal 28 7 2" xfId="25533"/>
    <cellStyle name="Normal 28 8" xfId="15909"/>
    <cellStyle name="Normal 29" xfId="279"/>
    <cellStyle name="Normal 29 2" xfId="880"/>
    <cellStyle name="Normal 29 2 2" xfId="2084"/>
    <cellStyle name="Normal 29 2 2 2" xfId="6896"/>
    <cellStyle name="Normal 29 2 2 2 2" xfId="22535"/>
    <cellStyle name="Normal 29 2 2 3" xfId="11708"/>
    <cellStyle name="Normal 29 2 2 3 2" xfId="27347"/>
    <cellStyle name="Normal 29 2 2 4" xfId="17723"/>
    <cellStyle name="Normal 29 2 3" xfId="3287"/>
    <cellStyle name="Normal 29 2 3 2" xfId="8099"/>
    <cellStyle name="Normal 29 2 3 2 2" xfId="23738"/>
    <cellStyle name="Normal 29 2 3 3" xfId="12911"/>
    <cellStyle name="Normal 29 2 3 3 2" xfId="28550"/>
    <cellStyle name="Normal 29 2 3 4" xfId="18926"/>
    <cellStyle name="Normal 29 2 4" xfId="4490"/>
    <cellStyle name="Normal 29 2 4 2" xfId="9302"/>
    <cellStyle name="Normal 29 2 4 2 2" xfId="24941"/>
    <cellStyle name="Normal 29 2 4 3" xfId="14114"/>
    <cellStyle name="Normal 29 2 4 3 2" xfId="29753"/>
    <cellStyle name="Normal 29 2 4 4" xfId="20129"/>
    <cellStyle name="Normal 29 2 5" xfId="5693"/>
    <cellStyle name="Normal 29 2 5 2" xfId="15317"/>
    <cellStyle name="Normal 29 2 5 2 2" xfId="30956"/>
    <cellStyle name="Normal 29 2 5 3" xfId="21332"/>
    <cellStyle name="Normal 29 2 6" xfId="10505"/>
    <cellStyle name="Normal 29 2 6 2" xfId="26144"/>
    <cellStyle name="Normal 29 2 7" xfId="16520"/>
    <cellStyle name="Normal 29 3" xfId="1483"/>
    <cellStyle name="Normal 29 3 2" xfId="6295"/>
    <cellStyle name="Normal 29 3 2 2" xfId="21934"/>
    <cellStyle name="Normal 29 3 3" xfId="11107"/>
    <cellStyle name="Normal 29 3 3 2" xfId="26746"/>
    <cellStyle name="Normal 29 3 4" xfId="17122"/>
    <cellStyle name="Normal 29 4" xfId="2686"/>
    <cellStyle name="Normal 29 4 2" xfId="7498"/>
    <cellStyle name="Normal 29 4 2 2" xfId="23137"/>
    <cellStyle name="Normal 29 4 3" xfId="12310"/>
    <cellStyle name="Normal 29 4 3 2" xfId="27949"/>
    <cellStyle name="Normal 29 4 4" xfId="18325"/>
    <cellStyle name="Normal 29 5" xfId="3889"/>
    <cellStyle name="Normal 29 5 2" xfId="8701"/>
    <cellStyle name="Normal 29 5 2 2" xfId="24340"/>
    <cellStyle name="Normal 29 5 3" xfId="13513"/>
    <cellStyle name="Normal 29 5 3 2" xfId="29152"/>
    <cellStyle name="Normal 29 5 4" xfId="19528"/>
    <cellStyle name="Normal 29 6" xfId="5092"/>
    <cellStyle name="Normal 29 6 2" xfId="14716"/>
    <cellStyle name="Normal 29 6 2 2" xfId="30355"/>
    <cellStyle name="Normal 29 6 3" xfId="20731"/>
    <cellStyle name="Normal 29 7" xfId="9904"/>
    <cellStyle name="Normal 29 7 2" xfId="25543"/>
    <cellStyle name="Normal 29 8" xfId="15919"/>
    <cellStyle name="Normal 3" xfId="6"/>
    <cellStyle name="Normal 3 10" xfId="143"/>
    <cellStyle name="Normal 3 10 2" xfId="744"/>
    <cellStyle name="Normal 3 10 2 2" xfId="1948"/>
    <cellStyle name="Normal 3 10 2 2 2" xfId="6760"/>
    <cellStyle name="Normal 3 10 2 2 2 2" xfId="22399"/>
    <cellStyle name="Normal 3 10 2 2 3" xfId="11572"/>
    <cellStyle name="Normal 3 10 2 2 3 2" xfId="27211"/>
    <cellStyle name="Normal 3 10 2 2 4" xfId="17587"/>
    <cellStyle name="Normal 3 10 2 3" xfId="3151"/>
    <cellStyle name="Normal 3 10 2 3 2" xfId="7963"/>
    <cellStyle name="Normal 3 10 2 3 2 2" xfId="23602"/>
    <cellStyle name="Normal 3 10 2 3 3" xfId="12775"/>
    <cellStyle name="Normal 3 10 2 3 3 2" xfId="28414"/>
    <cellStyle name="Normal 3 10 2 3 4" xfId="18790"/>
    <cellStyle name="Normal 3 10 2 4" xfId="4354"/>
    <cellStyle name="Normal 3 10 2 4 2" xfId="9166"/>
    <cellStyle name="Normal 3 10 2 4 2 2" xfId="24805"/>
    <cellStyle name="Normal 3 10 2 4 3" xfId="13978"/>
    <cellStyle name="Normal 3 10 2 4 3 2" xfId="29617"/>
    <cellStyle name="Normal 3 10 2 4 4" xfId="19993"/>
    <cellStyle name="Normal 3 10 2 5" xfId="5557"/>
    <cellStyle name="Normal 3 10 2 5 2" xfId="15181"/>
    <cellStyle name="Normal 3 10 2 5 2 2" xfId="30820"/>
    <cellStyle name="Normal 3 10 2 5 3" xfId="21196"/>
    <cellStyle name="Normal 3 10 2 6" xfId="10369"/>
    <cellStyle name="Normal 3 10 2 6 2" xfId="26008"/>
    <cellStyle name="Normal 3 10 2 7" xfId="16384"/>
    <cellStyle name="Normal 3 10 3" xfId="1347"/>
    <cellStyle name="Normal 3 10 3 2" xfId="6159"/>
    <cellStyle name="Normal 3 10 3 2 2" xfId="21798"/>
    <cellStyle name="Normal 3 10 3 3" xfId="10971"/>
    <cellStyle name="Normal 3 10 3 3 2" xfId="26610"/>
    <cellStyle name="Normal 3 10 3 4" xfId="16986"/>
    <cellStyle name="Normal 3 10 4" xfId="2550"/>
    <cellStyle name="Normal 3 10 4 2" xfId="7362"/>
    <cellStyle name="Normal 3 10 4 2 2" xfId="23001"/>
    <cellStyle name="Normal 3 10 4 3" xfId="12174"/>
    <cellStyle name="Normal 3 10 4 3 2" xfId="27813"/>
    <cellStyle name="Normal 3 10 4 4" xfId="18189"/>
    <cellStyle name="Normal 3 10 5" xfId="3753"/>
    <cellStyle name="Normal 3 10 5 2" xfId="8565"/>
    <cellStyle name="Normal 3 10 5 2 2" xfId="24204"/>
    <cellStyle name="Normal 3 10 5 3" xfId="13377"/>
    <cellStyle name="Normal 3 10 5 3 2" xfId="29016"/>
    <cellStyle name="Normal 3 10 5 4" xfId="19392"/>
    <cellStyle name="Normal 3 10 6" xfId="4956"/>
    <cellStyle name="Normal 3 10 6 2" xfId="14580"/>
    <cellStyle name="Normal 3 10 6 2 2" xfId="30219"/>
    <cellStyle name="Normal 3 10 6 3" xfId="20595"/>
    <cellStyle name="Normal 3 10 7" xfId="9768"/>
    <cellStyle name="Normal 3 10 7 2" xfId="25407"/>
    <cellStyle name="Normal 3 10 8" xfId="15783"/>
    <cellStyle name="Normal 3 11" xfId="153"/>
    <cellStyle name="Normal 3 11 2" xfId="754"/>
    <cellStyle name="Normal 3 11 2 2" xfId="1958"/>
    <cellStyle name="Normal 3 11 2 2 2" xfId="6770"/>
    <cellStyle name="Normal 3 11 2 2 2 2" xfId="22409"/>
    <cellStyle name="Normal 3 11 2 2 3" xfId="11582"/>
    <cellStyle name="Normal 3 11 2 2 3 2" xfId="27221"/>
    <cellStyle name="Normal 3 11 2 2 4" xfId="17597"/>
    <cellStyle name="Normal 3 11 2 3" xfId="3161"/>
    <cellStyle name="Normal 3 11 2 3 2" xfId="7973"/>
    <cellStyle name="Normal 3 11 2 3 2 2" xfId="23612"/>
    <cellStyle name="Normal 3 11 2 3 3" xfId="12785"/>
    <cellStyle name="Normal 3 11 2 3 3 2" xfId="28424"/>
    <cellStyle name="Normal 3 11 2 3 4" xfId="18800"/>
    <cellStyle name="Normal 3 11 2 4" xfId="4364"/>
    <cellStyle name="Normal 3 11 2 4 2" xfId="9176"/>
    <cellStyle name="Normal 3 11 2 4 2 2" xfId="24815"/>
    <cellStyle name="Normal 3 11 2 4 3" xfId="13988"/>
    <cellStyle name="Normal 3 11 2 4 3 2" xfId="29627"/>
    <cellStyle name="Normal 3 11 2 4 4" xfId="20003"/>
    <cellStyle name="Normal 3 11 2 5" xfId="5567"/>
    <cellStyle name="Normal 3 11 2 5 2" xfId="15191"/>
    <cellStyle name="Normal 3 11 2 5 2 2" xfId="30830"/>
    <cellStyle name="Normal 3 11 2 5 3" xfId="21206"/>
    <cellStyle name="Normal 3 11 2 6" xfId="10379"/>
    <cellStyle name="Normal 3 11 2 6 2" xfId="26018"/>
    <cellStyle name="Normal 3 11 2 7" xfId="16394"/>
    <cellStyle name="Normal 3 11 3" xfId="1357"/>
    <cellStyle name="Normal 3 11 3 2" xfId="6169"/>
    <cellStyle name="Normal 3 11 3 2 2" xfId="21808"/>
    <cellStyle name="Normal 3 11 3 3" xfId="10981"/>
    <cellStyle name="Normal 3 11 3 3 2" xfId="26620"/>
    <cellStyle name="Normal 3 11 3 4" xfId="16996"/>
    <cellStyle name="Normal 3 11 4" xfId="2560"/>
    <cellStyle name="Normal 3 11 4 2" xfId="7372"/>
    <cellStyle name="Normal 3 11 4 2 2" xfId="23011"/>
    <cellStyle name="Normal 3 11 4 3" xfId="12184"/>
    <cellStyle name="Normal 3 11 4 3 2" xfId="27823"/>
    <cellStyle name="Normal 3 11 4 4" xfId="18199"/>
    <cellStyle name="Normal 3 11 5" xfId="3763"/>
    <cellStyle name="Normal 3 11 5 2" xfId="8575"/>
    <cellStyle name="Normal 3 11 5 2 2" xfId="24214"/>
    <cellStyle name="Normal 3 11 5 3" xfId="13387"/>
    <cellStyle name="Normal 3 11 5 3 2" xfId="29026"/>
    <cellStyle name="Normal 3 11 5 4" xfId="19402"/>
    <cellStyle name="Normal 3 11 6" xfId="4966"/>
    <cellStyle name="Normal 3 11 6 2" xfId="14590"/>
    <cellStyle name="Normal 3 11 6 2 2" xfId="30229"/>
    <cellStyle name="Normal 3 11 6 3" xfId="20605"/>
    <cellStyle name="Normal 3 11 7" xfId="9778"/>
    <cellStyle name="Normal 3 11 7 2" xfId="25417"/>
    <cellStyle name="Normal 3 11 8" xfId="15793"/>
    <cellStyle name="Normal 3 12" xfId="163"/>
    <cellStyle name="Normal 3 12 2" xfId="764"/>
    <cellStyle name="Normal 3 12 2 2" xfId="1968"/>
    <cellStyle name="Normal 3 12 2 2 2" xfId="6780"/>
    <cellStyle name="Normal 3 12 2 2 2 2" xfId="22419"/>
    <cellStyle name="Normal 3 12 2 2 3" xfId="11592"/>
    <cellStyle name="Normal 3 12 2 2 3 2" xfId="27231"/>
    <cellStyle name="Normal 3 12 2 2 4" xfId="17607"/>
    <cellStyle name="Normal 3 12 2 3" xfId="3171"/>
    <cellStyle name="Normal 3 12 2 3 2" xfId="7983"/>
    <cellStyle name="Normal 3 12 2 3 2 2" xfId="23622"/>
    <cellStyle name="Normal 3 12 2 3 3" xfId="12795"/>
    <cellStyle name="Normal 3 12 2 3 3 2" xfId="28434"/>
    <cellStyle name="Normal 3 12 2 3 4" xfId="18810"/>
    <cellStyle name="Normal 3 12 2 4" xfId="4374"/>
    <cellStyle name="Normal 3 12 2 4 2" xfId="9186"/>
    <cellStyle name="Normal 3 12 2 4 2 2" xfId="24825"/>
    <cellStyle name="Normal 3 12 2 4 3" xfId="13998"/>
    <cellStyle name="Normal 3 12 2 4 3 2" xfId="29637"/>
    <cellStyle name="Normal 3 12 2 4 4" xfId="20013"/>
    <cellStyle name="Normal 3 12 2 5" xfId="5577"/>
    <cellStyle name="Normal 3 12 2 5 2" xfId="15201"/>
    <cellStyle name="Normal 3 12 2 5 2 2" xfId="30840"/>
    <cellStyle name="Normal 3 12 2 5 3" xfId="21216"/>
    <cellStyle name="Normal 3 12 2 6" xfId="10389"/>
    <cellStyle name="Normal 3 12 2 6 2" xfId="26028"/>
    <cellStyle name="Normal 3 12 2 7" xfId="16404"/>
    <cellStyle name="Normal 3 12 3" xfId="1367"/>
    <cellStyle name="Normal 3 12 3 2" xfId="6179"/>
    <cellStyle name="Normal 3 12 3 2 2" xfId="21818"/>
    <cellStyle name="Normal 3 12 3 3" xfId="10991"/>
    <cellStyle name="Normal 3 12 3 3 2" xfId="26630"/>
    <cellStyle name="Normal 3 12 3 4" xfId="17006"/>
    <cellStyle name="Normal 3 12 4" xfId="2570"/>
    <cellStyle name="Normal 3 12 4 2" xfId="7382"/>
    <cellStyle name="Normal 3 12 4 2 2" xfId="23021"/>
    <cellStyle name="Normal 3 12 4 3" xfId="12194"/>
    <cellStyle name="Normal 3 12 4 3 2" xfId="27833"/>
    <cellStyle name="Normal 3 12 4 4" xfId="18209"/>
    <cellStyle name="Normal 3 12 5" xfId="3773"/>
    <cellStyle name="Normal 3 12 5 2" xfId="8585"/>
    <cellStyle name="Normal 3 12 5 2 2" xfId="24224"/>
    <cellStyle name="Normal 3 12 5 3" xfId="13397"/>
    <cellStyle name="Normal 3 12 5 3 2" xfId="29036"/>
    <cellStyle name="Normal 3 12 5 4" xfId="19412"/>
    <cellStyle name="Normal 3 12 6" xfId="4976"/>
    <cellStyle name="Normal 3 12 6 2" xfId="14600"/>
    <cellStyle name="Normal 3 12 6 2 2" xfId="30239"/>
    <cellStyle name="Normal 3 12 6 3" xfId="20615"/>
    <cellStyle name="Normal 3 12 7" xfId="9788"/>
    <cellStyle name="Normal 3 12 7 2" xfId="25427"/>
    <cellStyle name="Normal 3 12 8" xfId="15803"/>
    <cellStyle name="Normal 3 13" xfId="173"/>
    <cellStyle name="Normal 3 13 2" xfId="774"/>
    <cellStyle name="Normal 3 13 2 2" xfId="1978"/>
    <cellStyle name="Normal 3 13 2 2 2" xfId="6790"/>
    <cellStyle name="Normal 3 13 2 2 2 2" xfId="22429"/>
    <cellStyle name="Normal 3 13 2 2 3" xfId="11602"/>
    <cellStyle name="Normal 3 13 2 2 3 2" xfId="27241"/>
    <cellStyle name="Normal 3 13 2 2 4" xfId="17617"/>
    <cellStyle name="Normal 3 13 2 3" xfId="3181"/>
    <cellStyle name="Normal 3 13 2 3 2" xfId="7993"/>
    <cellStyle name="Normal 3 13 2 3 2 2" xfId="23632"/>
    <cellStyle name="Normal 3 13 2 3 3" xfId="12805"/>
    <cellStyle name="Normal 3 13 2 3 3 2" xfId="28444"/>
    <cellStyle name="Normal 3 13 2 3 4" xfId="18820"/>
    <cellStyle name="Normal 3 13 2 4" xfId="4384"/>
    <cellStyle name="Normal 3 13 2 4 2" xfId="9196"/>
    <cellStyle name="Normal 3 13 2 4 2 2" xfId="24835"/>
    <cellStyle name="Normal 3 13 2 4 3" xfId="14008"/>
    <cellStyle name="Normal 3 13 2 4 3 2" xfId="29647"/>
    <cellStyle name="Normal 3 13 2 4 4" xfId="20023"/>
    <cellStyle name="Normal 3 13 2 5" xfId="5587"/>
    <cellStyle name="Normal 3 13 2 5 2" xfId="15211"/>
    <cellStyle name="Normal 3 13 2 5 2 2" xfId="30850"/>
    <cellStyle name="Normal 3 13 2 5 3" xfId="21226"/>
    <cellStyle name="Normal 3 13 2 6" xfId="10399"/>
    <cellStyle name="Normal 3 13 2 6 2" xfId="26038"/>
    <cellStyle name="Normal 3 13 2 7" xfId="16414"/>
    <cellStyle name="Normal 3 13 3" xfId="1377"/>
    <cellStyle name="Normal 3 13 3 2" xfId="6189"/>
    <cellStyle name="Normal 3 13 3 2 2" xfId="21828"/>
    <cellStyle name="Normal 3 13 3 3" xfId="11001"/>
    <cellStyle name="Normal 3 13 3 3 2" xfId="26640"/>
    <cellStyle name="Normal 3 13 3 4" xfId="17016"/>
    <cellStyle name="Normal 3 13 4" xfId="2580"/>
    <cellStyle name="Normal 3 13 4 2" xfId="7392"/>
    <cellStyle name="Normal 3 13 4 2 2" xfId="23031"/>
    <cellStyle name="Normal 3 13 4 3" xfId="12204"/>
    <cellStyle name="Normal 3 13 4 3 2" xfId="27843"/>
    <cellStyle name="Normal 3 13 4 4" xfId="18219"/>
    <cellStyle name="Normal 3 13 5" xfId="3783"/>
    <cellStyle name="Normal 3 13 5 2" xfId="8595"/>
    <cellStyle name="Normal 3 13 5 2 2" xfId="24234"/>
    <cellStyle name="Normal 3 13 5 3" xfId="13407"/>
    <cellStyle name="Normal 3 13 5 3 2" xfId="29046"/>
    <cellStyle name="Normal 3 13 5 4" xfId="19422"/>
    <cellStyle name="Normal 3 13 6" xfId="4986"/>
    <cellStyle name="Normal 3 13 6 2" xfId="14610"/>
    <cellStyle name="Normal 3 13 6 2 2" xfId="30249"/>
    <cellStyle name="Normal 3 13 6 3" xfId="20625"/>
    <cellStyle name="Normal 3 13 7" xfId="9798"/>
    <cellStyle name="Normal 3 13 7 2" xfId="25437"/>
    <cellStyle name="Normal 3 13 8" xfId="15813"/>
    <cellStyle name="Normal 3 14" xfId="183"/>
    <cellStyle name="Normal 3 14 2" xfId="784"/>
    <cellStyle name="Normal 3 14 2 2" xfId="1988"/>
    <cellStyle name="Normal 3 14 2 2 2" xfId="6800"/>
    <cellStyle name="Normal 3 14 2 2 2 2" xfId="22439"/>
    <cellStyle name="Normal 3 14 2 2 3" xfId="11612"/>
    <cellStyle name="Normal 3 14 2 2 3 2" xfId="27251"/>
    <cellStyle name="Normal 3 14 2 2 4" xfId="17627"/>
    <cellStyle name="Normal 3 14 2 3" xfId="3191"/>
    <cellStyle name="Normal 3 14 2 3 2" xfId="8003"/>
    <cellStyle name="Normal 3 14 2 3 2 2" xfId="23642"/>
    <cellStyle name="Normal 3 14 2 3 3" xfId="12815"/>
    <cellStyle name="Normal 3 14 2 3 3 2" xfId="28454"/>
    <cellStyle name="Normal 3 14 2 3 4" xfId="18830"/>
    <cellStyle name="Normal 3 14 2 4" xfId="4394"/>
    <cellStyle name="Normal 3 14 2 4 2" xfId="9206"/>
    <cellStyle name="Normal 3 14 2 4 2 2" xfId="24845"/>
    <cellStyle name="Normal 3 14 2 4 3" xfId="14018"/>
    <cellStyle name="Normal 3 14 2 4 3 2" xfId="29657"/>
    <cellStyle name="Normal 3 14 2 4 4" xfId="20033"/>
    <cellStyle name="Normal 3 14 2 5" xfId="5597"/>
    <cellStyle name="Normal 3 14 2 5 2" xfId="15221"/>
    <cellStyle name="Normal 3 14 2 5 2 2" xfId="30860"/>
    <cellStyle name="Normal 3 14 2 5 3" xfId="21236"/>
    <cellStyle name="Normal 3 14 2 6" xfId="10409"/>
    <cellStyle name="Normal 3 14 2 6 2" xfId="26048"/>
    <cellStyle name="Normal 3 14 2 7" xfId="16424"/>
    <cellStyle name="Normal 3 14 3" xfId="1387"/>
    <cellStyle name="Normal 3 14 3 2" xfId="6199"/>
    <cellStyle name="Normal 3 14 3 2 2" xfId="21838"/>
    <cellStyle name="Normal 3 14 3 3" xfId="11011"/>
    <cellStyle name="Normal 3 14 3 3 2" xfId="26650"/>
    <cellStyle name="Normal 3 14 3 4" xfId="17026"/>
    <cellStyle name="Normal 3 14 4" xfId="2590"/>
    <cellStyle name="Normal 3 14 4 2" xfId="7402"/>
    <cellStyle name="Normal 3 14 4 2 2" xfId="23041"/>
    <cellStyle name="Normal 3 14 4 3" xfId="12214"/>
    <cellStyle name="Normal 3 14 4 3 2" xfId="27853"/>
    <cellStyle name="Normal 3 14 4 4" xfId="18229"/>
    <cellStyle name="Normal 3 14 5" xfId="3793"/>
    <cellStyle name="Normal 3 14 5 2" xfId="8605"/>
    <cellStyle name="Normal 3 14 5 2 2" xfId="24244"/>
    <cellStyle name="Normal 3 14 5 3" xfId="13417"/>
    <cellStyle name="Normal 3 14 5 3 2" xfId="29056"/>
    <cellStyle name="Normal 3 14 5 4" xfId="19432"/>
    <cellStyle name="Normal 3 14 6" xfId="4996"/>
    <cellStyle name="Normal 3 14 6 2" xfId="14620"/>
    <cellStyle name="Normal 3 14 6 2 2" xfId="30259"/>
    <cellStyle name="Normal 3 14 6 3" xfId="20635"/>
    <cellStyle name="Normal 3 14 7" xfId="9808"/>
    <cellStyle name="Normal 3 14 7 2" xfId="25447"/>
    <cellStyle name="Normal 3 14 8" xfId="15823"/>
    <cellStyle name="Normal 3 15" xfId="193"/>
    <cellStyle name="Normal 3 15 2" xfId="794"/>
    <cellStyle name="Normal 3 15 2 2" xfId="1998"/>
    <cellStyle name="Normal 3 15 2 2 2" xfId="6810"/>
    <cellStyle name="Normal 3 15 2 2 2 2" xfId="22449"/>
    <cellStyle name="Normal 3 15 2 2 3" xfId="11622"/>
    <cellStyle name="Normal 3 15 2 2 3 2" xfId="27261"/>
    <cellStyle name="Normal 3 15 2 2 4" xfId="17637"/>
    <cellStyle name="Normal 3 15 2 3" xfId="3201"/>
    <cellStyle name="Normal 3 15 2 3 2" xfId="8013"/>
    <cellStyle name="Normal 3 15 2 3 2 2" xfId="23652"/>
    <cellStyle name="Normal 3 15 2 3 3" xfId="12825"/>
    <cellStyle name="Normal 3 15 2 3 3 2" xfId="28464"/>
    <cellStyle name="Normal 3 15 2 3 4" xfId="18840"/>
    <cellStyle name="Normal 3 15 2 4" xfId="4404"/>
    <cellStyle name="Normal 3 15 2 4 2" xfId="9216"/>
    <cellStyle name="Normal 3 15 2 4 2 2" xfId="24855"/>
    <cellStyle name="Normal 3 15 2 4 3" xfId="14028"/>
    <cellStyle name="Normal 3 15 2 4 3 2" xfId="29667"/>
    <cellStyle name="Normal 3 15 2 4 4" xfId="20043"/>
    <cellStyle name="Normal 3 15 2 5" xfId="5607"/>
    <cellStyle name="Normal 3 15 2 5 2" xfId="15231"/>
    <cellStyle name="Normal 3 15 2 5 2 2" xfId="30870"/>
    <cellStyle name="Normal 3 15 2 5 3" xfId="21246"/>
    <cellStyle name="Normal 3 15 2 6" xfId="10419"/>
    <cellStyle name="Normal 3 15 2 6 2" xfId="26058"/>
    <cellStyle name="Normal 3 15 2 7" xfId="16434"/>
    <cellStyle name="Normal 3 15 3" xfId="1397"/>
    <cellStyle name="Normal 3 15 3 2" xfId="6209"/>
    <cellStyle name="Normal 3 15 3 2 2" xfId="21848"/>
    <cellStyle name="Normal 3 15 3 3" xfId="11021"/>
    <cellStyle name="Normal 3 15 3 3 2" xfId="26660"/>
    <cellStyle name="Normal 3 15 3 4" xfId="17036"/>
    <cellStyle name="Normal 3 15 4" xfId="2600"/>
    <cellStyle name="Normal 3 15 4 2" xfId="7412"/>
    <cellStyle name="Normal 3 15 4 2 2" xfId="23051"/>
    <cellStyle name="Normal 3 15 4 3" xfId="12224"/>
    <cellStyle name="Normal 3 15 4 3 2" xfId="27863"/>
    <cellStyle name="Normal 3 15 4 4" xfId="18239"/>
    <cellStyle name="Normal 3 15 5" xfId="3803"/>
    <cellStyle name="Normal 3 15 5 2" xfId="8615"/>
    <cellStyle name="Normal 3 15 5 2 2" xfId="24254"/>
    <cellStyle name="Normal 3 15 5 3" xfId="13427"/>
    <cellStyle name="Normal 3 15 5 3 2" xfId="29066"/>
    <cellStyle name="Normal 3 15 5 4" xfId="19442"/>
    <cellStyle name="Normal 3 15 6" xfId="5006"/>
    <cellStyle name="Normal 3 15 6 2" xfId="14630"/>
    <cellStyle name="Normal 3 15 6 2 2" xfId="30269"/>
    <cellStyle name="Normal 3 15 6 3" xfId="20645"/>
    <cellStyle name="Normal 3 15 7" xfId="9818"/>
    <cellStyle name="Normal 3 15 7 2" xfId="25457"/>
    <cellStyle name="Normal 3 15 8" xfId="15833"/>
    <cellStyle name="Normal 3 16" xfId="203"/>
    <cellStyle name="Normal 3 16 2" xfId="804"/>
    <cellStyle name="Normal 3 16 2 2" xfId="2008"/>
    <cellStyle name="Normal 3 16 2 2 2" xfId="6820"/>
    <cellStyle name="Normal 3 16 2 2 2 2" xfId="22459"/>
    <cellStyle name="Normal 3 16 2 2 3" xfId="11632"/>
    <cellStyle name="Normal 3 16 2 2 3 2" xfId="27271"/>
    <cellStyle name="Normal 3 16 2 2 4" xfId="17647"/>
    <cellStyle name="Normal 3 16 2 3" xfId="3211"/>
    <cellStyle name="Normal 3 16 2 3 2" xfId="8023"/>
    <cellStyle name="Normal 3 16 2 3 2 2" xfId="23662"/>
    <cellStyle name="Normal 3 16 2 3 3" xfId="12835"/>
    <cellStyle name="Normal 3 16 2 3 3 2" xfId="28474"/>
    <cellStyle name="Normal 3 16 2 3 4" xfId="18850"/>
    <cellStyle name="Normal 3 16 2 4" xfId="4414"/>
    <cellStyle name="Normal 3 16 2 4 2" xfId="9226"/>
    <cellStyle name="Normal 3 16 2 4 2 2" xfId="24865"/>
    <cellStyle name="Normal 3 16 2 4 3" xfId="14038"/>
    <cellStyle name="Normal 3 16 2 4 3 2" xfId="29677"/>
    <cellStyle name="Normal 3 16 2 4 4" xfId="20053"/>
    <cellStyle name="Normal 3 16 2 5" xfId="5617"/>
    <cellStyle name="Normal 3 16 2 5 2" xfId="15241"/>
    <cellStyle name="Normal 3 16 2 5 2 2" xfId="30880"/>
    <cellStyle name="Normal 3 16 2 5 3" xfId="21256"/>
    <cellStyle name="Normal 3 16 2 6" xfId="10429"/>
    <cellStyle name="Normal 3 16 2 6 2" xfId="26068"/>
    <cellStyle name="Normal 3 16 2 7" xfId="16444"/>
    <cellStyle name="Normal 3 16 3" xfId="1407"/>
    <cellStyle name="Normal 3 16 3 2" xfId="6219"/>
    <cellStyle name="Normal 3 16 3 2 2" xfId="21858"/>
    <cellStyle name="Normal 3 16 3 3" xfId="11031"/>
    <cellStyle name="Normal 3 16 3 3 2" xfId="26670"/>
    <cellStyle name="Normal 3 16 3 4" xfId="17046"/>
    <cellStyle name="Normal 3 16 4" xfId="2610"/>
    <cellStyle name="Normal 3 16 4 2" xfId="7422"/>
    <cellStyle name="Normal 3 16 4 2 2" xfId="23061"/>
    <cellStyle name="Normal 3 16 4 3" xfId="12234"/>
    <cellStyle name="Normal 3 16 4 3 2" xfId="27873"/>
    <cellStyle name="Normal 3 16 4 4" xfId="18249"/>
    <cellStyle name="Normal 3 16 5" xfId="3813"/>
    <cellStyle name="Normal 3 16 5 2" xfId="8625"/>
    <cellStyle name="Normal 3 16 5 2 2" xfId="24264"/>
    <cellStyle name="Normal 3 16 5 3" xfId="13437"/>
    <cellStyle name="Normal 3 16 5 3 2" xfId="29076"/>
    <cellStyle name="Normal 3 16 5 4" xfId="19452"/>
    <cellStyle name="Normal 3 16 6" xfId="5016"/>
    <cellStyle name="Normal 3 16 6 2" xfId="14640"/>
    <cellStyle name="Normal 3 16 6 2 2" xfId="30279"/>
    <cellStyle name="Normal 3 16 6 3" xfId="20655"/>
    <cellStyle name="Normal 3 16 7" xfId="9828"/>
    <cellStyle name="Normal 3 16 7 2" xfId="25467"/>
    <cellStyle name="Normal 3 16 8" xfId="15843"/>
    <cellStyle name="Normal 3 17" xfId="213"/>
    <cellStyle name="Normal 3 17 2" xfId="814"/>
    <cellStyle name="Normal 3 17 2 2" xfId="2018"/>
    <cellStyle name="Normal 3 17 2 2 2" xfId="6830"/>
    <cellStyle name="Normal 3 17 2 2 2 2" xfId="22469"/>
    <cellStyle name="Normal 3 17 2 2 3" xfId="11642"/>
    <cellStyle name="Normal 3 17 2 2 3 2" xfId="27281"/>
    <cellStyle name="Normal 3 17 2 2 4" xfId="17657"/>
    <cellStyle name="Normal 3 17 2 3" xfId="3221"/>
    <cellStyle name="Normal 3 17 2 3 2" xfId="8033"/>
    <cellStyle name="Normal 3 17 2 3 2 2" xfId="23672"/>
    <cellStyle name="Normal 3 17 2 3 3" xfId="12845"/>
    <cellStyle name="Normal 3 17 2 3 3 2" xfId="28484"/>
    <cellStyle name="Normal 3 17 2 3 4" xfId="18860"/>
    <cellStyle name="Normal 3 17 2 4" xfId="4424"/>
    <cellStyle name="Normal 3 17 2 4 2" xfId="9236"/>
    <cellStyle name="Normal 3 17 2 4 2 2" xfId="24875"/>
    <cellStyle name="Normal 3 17 2 4 3" xfId="14048"/>
    <cellStyle name="Normal 3 17 2 4 3 2" xfId="29687"/>
    <cellStyle name="Normal 3 17 2 4 4" xfId="20063"/>
    <cellStyle name="Normal 3 17 2 5" xfId="5627"/>
    <cellStyle name="Normal 3 17 2 5 2" xfId="15251"/>
    <cellStyle name="Normal 3 17 2 5 2 2" xfId="30890"/>
    <cellStyle name="Normal 3 17 2 5 3" xfId="21266"/>
    <cellStyle name="Normal 3 17 2 6" xfId="10439"/>
    <cellStyle name="Normal 3 17 2 6 2" xfId="26078"/>
    <cellStyle name="Normal 3 17 2 7" xfId="16454"/>
    <cellStyle name="Normal 3 17 3" xfId="1417"/>
    <cellStyle name="Normal 3 17 3 2" xfId="6229"/>
    <cellStyle name="Normal 3 17 3 2 2" xfId="21868"/>
    <cellStyle name="Normal 3 17 3 3" xfId="11041"/>
    <cellStyle name="Normal 3 17 3 3 2" xfId="26680"/>
    <cellStyle name="Normal 3 17 3 4" xfId="17056"/>
    <cellStyle name="Normal 3 17 4" xfId="2620"/>
    <cellStyle name="Normal 3 17 4 2" xfId="7432"/>
    <cellStyle name="Normal 3 17 4 2 2" xfId="23071"/>
    <cellStyle name="Normal 3 17 4 3" xfId="12244"/>
    <cellStyle name="Normal 3 17 4 3 2" xfId="27883"/>
    <cellStyle name="Normal 3 17 4 4" xfId="18259"/>
    <cellStyle name="Normal 3 17 5" xfId="3823"/>
    <cellStyle name="Normal 3 17 5 2" xfId="8635"/>
    <cellStyle name="Normal 3 17 5 2 2" xfId="24274"/>
    <cellStyle name="Normal 3 17 5 3" xfId="13447"/>
    <cellStyle name="Normal 3 17 5 3 2" xfId="29086"/>
    <cellStyle name="Normal 3 17 5 4" xfId="19462"/>
    <cellStyle name="Normal 3 17 6" xfId="5026"/>
    <cellStyle name="Normal 3 17 6 2" xfId="14650"/>
    <cellStyle name="Normal 3 17 6 2 2" xfId="30289"/>
    <cellStyle name="Normal 3 17 6 3" xfId="20665"/>
    <cellStyle name="Normal 3 17 7" xfId="9838"/>
    <cellStyle name="Normal 3 17 7 2" xfId="25477"/>
    <cellStyle name="Normal 3 17 8" xfId="15853"/>
    <cellStyle name="Normal 3 18" xfId="223"/>
    <cellStyle name="Normal 3 18 2" xfId="824"/>
    <cellStyle name="Normal 3 18 2 2" xfId="2028"/>
    <cellStyle name="Normal 3 18 2 2 2" xfId="6840"/>
    <cellStyle name="Normal 3 18 2 2 2 2" xfId="22479"/>
    <cellStyle name="Normal 3 18 2 2 3" xfId="11652"/>
    <cellStyle name="Normal 3 18 2 2 3 2" xfId="27291"/>
    <cellStyle name="Normal 3 18 2 2 4" xfId="17667"/>
    <cellStyle name="Normal 3 18 2 3" xfId="3231"/>
    <cellStyle name="Normal 3 18 2 3 2" xfId="8043"/>
    <cellStyle name="Normal 3 18 2 3 2 2" xfId="23682"/>
    <cellStyle name="Normal 3 18 2 3 3" xfId="12855"/>
    <cellStyle name="Normal 3 18 2 3 3 2" xfId="28494"/>
    <cellStyle name="Normal 3 18 2 3 4" xfId="18870"/>
    <cellStyle name="Normal 3 18 2 4" xfId="4434"/>
    <cellStyle name="Normal 3 18 2 4 2" xfId="9246"/>
    <cellStyle name="Normal 3 18 2 4 2 2" xfId="24885"/>
    <cellStyle name="Normal 3 18 2 4 3" xfId="14058"/>
    <cellStyle name="Normal 3 18 2 4 3 2" xfId="29697"/>
    <cellStyle name="Normal 3 18 2 4 4" xfId="20073"/>
    <cellStyle name="Normal 3 18 2 5" xfId="5637"/>
    <cellStyle name="Normal 3 18 2 5 2" xfId="15261"/>
    <cellStyle name="Normal 3 18 2 5 2 2" xfId="30900"/>
    <cellStyle name="Normal 3 18 2 5 3" xfId="21276"/>
    <cellStyle name="Normal 3 18 2 6" xfId="10449"/>
    <cellStyle name="Normal 3 18 2 6 2" xfId="26088"/>
    <cellStyle name="Normal 3 18 2 7" xfId="16464"/>
    <cellStyle name="Normal 3 18 3" xfId="1427"/>
    <cellStyle name="Normal 3 18 3 2" xfId="6239"/>
    <cellStyle name="Normal 3 18 3 2 2" xfId="21878"/>
    <cellStyle name="Normal 3 18 3 3" xfId="11051"/>
    <cellStyle name="Normal 3 18 3 3 2" xfId="26690"/>
    <cellStyle name="Normal 3 18 3 4" xfId="17066"/>
    <cellStyle name="Normal 3 18 4" xfId="2630"/>
    <cellStyle name="Normal 3 18 4 2" xfId="7442"/>
    <cellStyle name="Normal 3 18 4 2 2" xfId="23081"/>
    <cellStyle name="Normal 3 18 4 3" xfId="12254"/>
    <cellStyle name="Normal 3 18 4 3 2" xfId="27893"/>
    <cellStyle name="Normal 3 18 4 4" xfId="18269"/>
    <cellStyle name="Normal 3 18 5" xfId="3833"/>
    <cellStyle name="Normal 3 18 5 2" xfId="8645"/>
    <cellStyle name="Normal 3 18 5 2 2" xfId="24284"/>
    <cellStyle name="Normal 3 18 5 3" xfId="13457"/>
    <cellStyle name="Normal 3 18 5 3 2" xfId="29096"/>
    <cellStyle name="Normal 3 18 5 4" xfId="19472"/>
    <cellStyle name="Normal 3 18 6" xfId="5036"/>
    <cellStyle name="Normal 3 18 6 2" xfId="14660"/>
    <cellStyle name="Normal 3 18 6 2 2" xfId="30299"/>
    <cellStyle name="Normal 3 18 6 3" xfId="20675"/>
    <cellStyle name="Normal 3 18 7" xfId="9848"/>
    <cellStyle name="Normal 3 18 7 2" xfId="25487"/>
    <cellStyle name="Normal 3 18 8" xfId="15863"/>
    <cellStyle name="Normal 3 19" xfId="233"/>
    <cellStyle name="Normal 3 19 2" xfId="834"/>
    <cellStyle name="Normal 3 19 2 2" xfId="2038"/>
    <cellStyle name="Normal 3 19 2 2 2" xfId="6850"/>
    <cellStyle name="Normal 3 19 2 2 2 2" xfId="22489"/>
    <cellStyle name="Normal 3 19 2 2 3" xfId="11662"/>
    <cellStyle name="Normal 3 19 2 2 3 2" xfId="27301"/>
    <cellStyle name="Normal 3 19 2 2 4" xfId="17677"/>
    <cellStyle name="Normal 3 19 2 3" xfId="3241"/>
    <cellStyle name="Normal 3 19 2 3 2" xfId="8053"/>
    <cellStyle name="Normal 3 19 2 3 2 2" xfId="23692"/>
    <cellStyle name="Normal 3 19 2 3 3" xfId="12865"/>
    <cellStyle name="Normal 3 19 2 3 3 2" xfId="28504"/>
    <cellStyle name="Normal 3 19 2 3 4" xfId="18880"/>
    <cellStyle name="Normal 3 19 2 4" xfId="4444"/>
    <cellStyle name="Normal 3 19 2 4 2" xfId="9256"/>
    <cellStyle name="Normal 3 19 2 4 2 2" xfId="24895"/>
    <cellStyle name="Normal 3 19 2 4 3" xfId="14068"/>
    <cellStyle name="Normal 3 19 2 4 3 2" xfId="29707"/>
    <cellStyle name="Normal 3 19 2 4 4" xfId="20083"/>
    <cellStyle name="Normal 3 19 2 5" xfId="5647"/>
    <cellStyle name="Normal 3 19 2 5 2" xfId="15271"/>
    <cellStyle name="Normal 3 19 2 5 2 2" xfId="30910"/>
    <cellStyle name="Normal 3 19 2 5 3" xfId="21286"/>
    <cellStyle name="Normal 3 19 2 6" xfId="10459"/>
    <cellStyle name="Normal 3 19 2 6 2" xfId="26098"/>
    <cellStyle name="Normal 3 19 2 7" xfId="16474"/>
    <cellStyle name="Normal 3 19 3" xfId="1437"/>
    <cellStyle name="Normal 3 19 3 2" xfId="6249"/>
    <cellStyle name="Normal 3 19 3 2 2" xfId="21888"/>
    <cellStyle name="Normal 3 19 3 3" xfId="11061"/>
    <cellStyle name="Normal 3 19 3 3 2" xfId="26700"/>
    <cellStyle name="Normal 3 19 3 4" xfId="17076"/>
    <cellStyle name="Normal 3 19 4" xfId="2640"/>
    <cellStyle name="Normal 3 19 4 2" xfId="7452"/>
    <cellStyle name="Normal 3 19 4 2 2" xfId="23091"/>
    <cellStyle name="Normal 3 19 4 3" xfId="12264"/>
    <cellStyle name="Normal 3 19 4 3 2" xfId="27903"/>
    <cellStyle name="Normal 3 19 4 4" xfId="18279"/>
    <cellStyle name="Normal 3 19 5" xfId="3843"/>
    <cellStyle name="Normal 3 19 5 2" xfId="8655"/>
    <cellStyle name="Normal 3 19 5 2 2" xfId="24294"/>
    <cellStyle name="Normal 3 19 5 3" xfId="13467"/>
    <cellStyle name="Normal 3 19 5 3 2" xfId="29106"/>
    <cellStyle name="Normal 3 19 5 4" xfId="19482"/>
    <cellStyle name="Normal 3 19 6" xfId="5046"/>
    <cellStyle name="Normal 3 19 6 2" xfId="14670"/>
    <cellStyle name="Normal 3 19 6 2 2" xfId="30309"/>
    <cellStyle name="Normal 3 19 6 3" xfId="20685"/>
    <cellStyle name="Normal 3 19 7" xfId="9858"/>
    <cellStyle name="Normal 3 19 7 2" xfId="25497"/>
    <cellStyle name="Normal 3 19 8" xfId="15873"/>
    <cellStyle name="Normal 3 2" xfId="62"/>
    <cellStyle name="Normal 3 2 2" xfId="664"/>
    <cellStyle name="Normal 3 2 2 2" xfId="1868"/>
    <cellStyle name="Normal 3 2 2 2 2" xfId="6680"/>
    <cellStyle name="Normal 3 2 2 2 2 2" xfId="22319"/>
    <cellStyle name="Normal 3 2 2 2 3" xfId="11492"/>
    <cellStyle name="Normal 3 2 2 2 3 2" xfId="27131"/>
    <cellStyle name="Normal 3 2 2 2 4" xfId="17507"/>
    <cellStyle name="Normal 3 2 2 3" xfId="3071"/>
    <cellStyle name="Normal 3 2 2 3 2" xfId="7883"/>
    <cellStyle name="Normal 3 2 2 3 2 2" xfId="23522"/>
    <cellStyle name="Normal 3 2 2 3 3" xfId="12695"/>
    <cellStyle name="Normal 3 2 2 3 3 2" xfId="28334"/>
    <cellStyle name="Normal 3 2 2 3 4" xfId="18710"/>
    <cellStyle name="Normal 3 2 2 4" xfId="4274"/>
    <cellStyle name="Normal 3 2 2 4 2" xfId="9086"/>
    <cellStyle name="Normal 3 2 2 4 2 2" xfId="24725"/>
    <cellStyle name="Normal 3 2 2 4 3" xfId="13898"/>
    <cellStyle name="Normal 3 2 2 4 3 2" xfId="29537"/>
    <cellStyle name="Normal 3 2 2 4 4" xfId="19913"/>
    <cellStyle name="Normal 3 2 2 5" xfId="5477"/>
    <cellStyle name="Normal 3 2 2 5 2" xfId="15101"/>
    <cellStyle name="Normal 3 2 2 5 2 2" xfId="30740"/>
    <cellStyle name="Normal 3 2 2 5 3" xfId="21116"/>
    <cellStyle name="Normal 3 2 2 6" xfId="10289"/>
    <cellStyle name="Normal 3 2 2 6 2" xfId="25928"/>
    <cellStyle name="Normal 3 2 2 7" xfId="16304"/>
    <cellStyle name="Normal 3 2 3" xfId="1267"/>
    <cellStyle name="Normal 3 2 3 2" xfId="6079"/>
    <cellStyle name="Normal 3 2 3 2 2" xfId="21718"/>
    <cellStyle name="Normal 3 2 3 3" xfId="10891"/>
    <cellStyle name="Normal 3 2 3 3 2" xfId="26530"/>
    <cellStyle name="Normal 3 2 3 4" xfId="16906"/>
    <cellStyle name="Normal 3 2 4" xfId="2470"/>
    <cellStyle name="Normal 3 2 4 2" xfId="7282"/>
    <cellStyle name="Normal 3 2 4 2 2" xfId="22921"/>
    <cellStyle name="Normal 3 2 4 3" xfId="12094"/>
    <cellStyle name="Normal 3 2 4 3 2" xfId="27733"/>
    <cellStyle name="Normal 3 2 4 4" xfId="18109"/>
    <cellStyle name="Normal 3 2 5" xfId="3673"/>
    <cellStyle name="Normal 3 2 5 2" xfId="8485"/>
    <cellStyle name="Normal 3 2 5 2 2" xfId="24124"/>
    <cellStyle name="Normal 3 2 5 3" xfId="13297"/>
    <cellStyle name="Normal 3 2 5 3 2" xfId="28936"/>
    <cellStyle name="Normal 3 2 5 4" xfId="19312"/>
    <cellStyle name="Normal 3 2 6" xfId="4876"/>
    <cellStyle name="Normal 3 2 6 2" xfId="14500"/>
    <cellStyle name="Normal 3 2 6 2 2" xfId="30139"/>
    <cellStyle name="Normal 3 2 6 3" xfId="20515"/>
    <cellStyle name="Normal 3 2 7" xfId="9688"/>
    <cellStyle name="Normal 3 2 7 2" xfId="25327"/>
    <cellStyle name="Normal 3 2 8" xfId="15703"/>
    <cellStyle name="Normal 3 20" xfId="243"/>
    <cellStyle name="Normal 3 20 2" xfId="844"/>
    <cellStyle name="Normal 3 20 2 2" xfId="2048"/>
    <cellStyle name="Normal 3 20 2 2 2" xfId="6860"/>
    <cellStyle name="Normal 3 20 2 2 2 2" xfId="22499"/>
    <cellStyle name="Normal 3 20 2 2 3" xfId="11672"/>
    <cellStyle name="Normal 3 20 2 2 3 2" xfId="27311"/>
    <cellStyle name="Normal 3 20 2 2 4" xfId="17687"/>
    <cellStyle name="Normal 3 20 2 3" xfId="3251"/>
    <cellStyle name="Normal 3 20 2 3 2" xfId="8063"/>
    <cellStyle name="Normal 3 20 2 3 2 2" xfId="23702"/>
    <cellStyle name="Normal 3 20 2 3 3" xfId="12875"/>
    <cellStyle name="Normal 3 20 2 3 3 2" xfId="28514"/>
    <cellStyle name="Normal 3 20 2 3 4" xfId="18890"/>
    <cellStyle name="Normal 3 20 2 4" xfId="4454"/>
    <cellStyle name="Normal 3 20 2 4 2" xfId="9266"/>
    <cellStyle name="Normal 3 20 2 4 2 2" xfId="24905"/>
    <cellStyle name="Normal 3 20 2 4 3" xfId="14078"/>
    <cellStyle name="Normal 3 20 2 4 3 2" xfId="29717"/>
    <cellStyle name="Normal 3 20 2 4 4" xfId="20093"/>
    <cellStyle name="Normal 3 20 2 5" xfId="5657"/>
    <cellStyle name="Normal 3 20 2 5 2" xfId="15281"/>
    <cellStyle name="Normal 3 20 2 5 2 2" xfId="30920"/>
    <cellStyle name="Normal 3 20 2 5 3" xfId="21296"/>
    <cellStyle name="Normal 3 20 2 6" xfId="10469"/>
    <cellStyle name="Normal 3 20 2 6 2" xfId="26108"/>
    <cellStyle name="Normal 3 20 2 7" xfId="16484"/>
    <cellStyle name="Normal 3 20 3" xfId="1447"/>
    <cellStyle name="Normal 3 20 3 2" xfId="6259"/>
    <cellStyle name="Normal 3 20 3 2 2" xfId="21898"/>
    <cellStyle name="Normal 3 20 3 3" xfId="11071"/>
    <cellStyle name="Normal 3 20 3 3 2" xfId="26710"/>
    <cellStyle name="Normal 3 20 3 4" xfId="17086"/>
    <cellStyle name="Normal 3 20 4" xfId="2650"/>
    <cellStyle name="Normal 3 20 4 2" xfId="7462"/>
    <cellStyle name="Normal 3 20 4 2 2" xfId="23101"/>
    <cellStyle name="Normal 3 20 4 3" xfId="12274"/>
    <cellStyle name="Normal 3 20 4 3 2" xfId="27913"/>
    <cellStyle name="Normal 3 20 4 4" xfId="18289"/>
    <cellStyle name="Normal 3 20 5" xfId="3853"/>
    <cellStyle name="Normal 3 20 5 2" xfId="8665"/>
    <cellStyle name="Normal 3 20 5 2 2" xfId="24304"/>
    <cellStyle name="Normal 3 20 5 3" xfId="13477"/>
    <cellStyle name="Normal 3 20 5 3 2" xfId="29116"/>
    <cellStyle name="Normal 3 20 5 4" xfId="19492"/>
    <cellStyle name="Normal 3 20 6" xfId="5056"/>
    <cellStyle name="Normal 3 20 6 2" xfId="14680"/>
    <cellStyle name="Normal 3 20 6 2 2" xfId="30319"/>
    <cellStyle name="Normal 3 20 6 3" xfId="20695"/>
    <cellStyle name="Normal 3 20 7" xfId="9868"/>
    <cellStyle name="Normal 3 20 7 2" xfId="25507"/>
    <cellStyle name="Normal 3 20 8" xfId="15883"/>
    <cellStyle name="Normal 3 21" xfId="253"/>
    <cellStyle name="Normal 3 21 2" xfId="854"/>
    <cellStyle name="Normal 3 21 2 2" xfId="2058"/>
    <cellStyle name="Normal 3 21 2 2 2" xfId="6870"/>
    <cellStyle name="Normal 3 21 2 2 2 2" xfId="22509"/>
    <cellStyle name="Normal 3 21 2 2 3" xfId="11682"/>
    <cellStyle name="Normal 3 21 2 2 3 2" xfId="27321"/>
    <cellStyle name="Normal 3 21 2 2 4" xfId="17697"/>
    <cellStyle name="Normal 3 21 2 3" xfId="3261"/>
    <cellStyle name="Normal 3 21 2 3 2" xfId="8073"/>
    <cellStyle name="Normal 3 21 2 3 2 2" xfId="23712"/>
    <cellStyle name="Normal 3 21 2 3 3" xfId="12885"/>
    <cellStyle name="Normal 3 21 2 3 3 2" xfId="28524"/>
    <cellStyle name="Normal 3 21 2 3 4" xfId="18900"/>
    <cellStyle name="Normal 3 21 2 4" xfId="4464"/>
    <cellStyle name="Normal 3 21 2 4 2" xfId="9276"/>
    <cellStyle name="Normal 3 21 2 4 2 2" xfId="24915"/>
    <cellStyle name="Normal 3 21 2 4 3" xfId="14088"/>
    <cellStyle name="Normal 3 21 2 4 3 2" xfId="29727"/>
    <cellStyle name="Normal 3 21 2 4 4" xfId="20103"/>
    <cellStyle name="Normal 3 21 2 5" xfId="5667"/>
    <cellStyle name="Normal 3 21 2 5 2" xfId="15291"/>
    <cellStyle name="Normal 3 21 2 5 2 2" xfId="30930"/>
    <cellStyle name="Normal 3 21 2 5 3" xfId="21306"/>
    <cellStyle name="Normal 3 21 2 6" xfId="10479"/>
    <cellStyle name="Normal 3 21 2 6 2" xfId="26118"/>
    <cellStyle name="Normal 3 21 2 7" xfId="16494"/>
    <cellStyle name="Normal 3 21 3" xfId="1457"/>
    <cellStyle name="Normal 3 21 3 2" xfId="6269"/>
    <cellStyle name="Normal 3 21 3 2 2" xfId="21908"/>
    <cellStyle name="Normal 3 21 3 3" xfId="11081"/>
    <cellStyle name="Normal 3 21 3 3 2" xfId="26720"/>
    <cellStyle name="Normal 3 21 3 4" xfId="17096"/>
    <cellStyle name="Normal 3 21 4" xfId="2660"/>
    <cellStyle name="Normal 3 21 4 2" xfId="7472"/>
    <cellStyle name="Normal 3 21 4 2 2" xfId="23111"/>
    <cellStyle name="Normal 3 21 4 3" xfId="12284"/>
    <cellStyle name="Normal 3 21 4 3 2" xfId="27923"/>
    <cellStyle name="Normal 3 21 4 4" xfId="18299"/>
    <cellStyle name="Normal 3 21 5" xfId="3863"/>
    <cellStyle name="Normal 3 21 5 2" xfId="8675"/>
    <cellStyle name="Normal 3 21 5 2 2" xfId="24314"/>
    <cellStyle name="Normal 3 21 5 3" xfId="13487"/>
    <cellStyle name="Normal 3 21 5 3 2" xfId="29126"/>
    <cellStyle name="Normal 3 21 5 4" xfId="19502"/>
    <cellStyle name="Normal 3 21 6" xfId="5066"/>
    <cellStyle name="Normal 3 21 6 2" xfId="14690"/>
    <cellStyle name="Normal 3 21 6 2 2" xfId="30329"/>
    <cellStyle name="Normal 3 21 6 3" xfId="20705"/>
    <cellStyle name="Normal 3 21 7" xfId="9878"/>
    <cellStyle name="Normal 3 21 7 2" xfId="25517"/>
    <cellStyle name="Normal 3 21 8" xfId="15893"/>
    <cellStyle name="Normal 3 22" xfId="263"/>
    <cellStyle name="Normal 3 22 2" xfId="864"/>
    <cellStyle name="Normal 3 22 2 2" xfId="2068"/>
    <cellStyle name="Normal 3 22 2 2 2" xfId="6880"/>
    <cellStyle name="Normal 3 22 2 2 2 2" xfId="22519"/>
    <cellStyle name="Normal 3 22 2 2 3" xfId="11692"/>
    <cellStyle name="Normal 3 22 2 2 3 2" xfId="27331"/>
    <cellStyle name="Normal 3 22 2 2 4" xfId="17707"/>
    <cellStyle name="Normal 3 22 2 3" xfId="3271"/>
    <cellStyle name="Normal 3 22 2 3 2" xfId="8083"/>
    <cellStyle name="Normal 3 22 2 3 2 2" xfId="23722"/>
    <cellStyle name="Normal 3 22 2 3 3" xfId="12895"/>
    <cellStyle name="Normal 3 22 2 3 3 2" xfId="28534"/>
    <cellStyle name="Normal 3 22 2 3 4" xfId="18910"/>
    <cellStyle name="Normal 3 22 2 4" xfId="4474"/>
    <cellStyle name="Normal 3 22 2 4 2" xfId="9286"/>
    <cellStyle name="Normal 3 22 2 4 2 2" xfId="24925"/>
    <cellStyle name="Normal 3 22 2 4 3" xfId="14098"/>
    <cellStyle name="Normal 3 22 2 4 3 2" xfId="29737"/>
    <cellStyle name="Normal 3 22 2 4 4" xfId="20113"/>
    <cellStyle name="Normal 3 22 2 5" xfId="5677"/>
    <cellStyle name="Normal 3 22 2 5 2" xfId="15301"/>
    <cellStyle name="Normal 3 22 2 5 2 2" xfId="30940"/>
    <cellStyle name="Normal 3 22 2 5 3" xfId="21316"/>
    <cellStyle name="Normal 3 22 2 6" xfId="10489"/>
    <cellStyle name="Normal 3 22 2 6 2" xfId="26128"/>
    <cellStyle name="Normal 3 22 2 7" xfId="16504"/>
    <cellStyle name="Normal 3 22 3" xfId="1467"/>
    <cellStyle name="Normal 3 22 3 2" xfId="6279"/>
    <cellStyle name="Normal 3 22 3 2 2" xfId="21918"/>
    <cellStyle name="Normal 3 22 3 3" xfId="11091"/>
    <cellStyle name="Normal 3 22 3 3 2" xfId="26730"/>
    <cellStyle name="Normal 3 22 3 4" xfId="17106"/>
    <cellStyle name="Normal 3 22 4" xfId="2670"/>
    <cellStyle name="Normal 3 22 4 2" xfId="7482"/>
    <cellStyle name="Normal 3 22 4 2 2" xfId="23121"/>
    <cellStyle name="Normal 3 22 4 3" xfId="12294"/>
    <cellStyle name="Normal 3 22 4 3 2" xfId="27933"/>
    <cellStyle name="Normal 3 22 4 4" xfId="18309"/>
    <cellStyle name="Normal 3 22 5" xfId="3873"/>
    <cellStyle name="Normal 3 22 5 2" xfId="8685"/>
    <cellStyle name="Normal 3 22 5 2 2" xfId="24324"/>
    <cellStyle name="Normal 3 22 5 3" xfId="13497"/>
    <cellStyle name="Normal 3 22 5 3 2" xfId="29136"/>
    <cellStyle name="Normal 3 22 5 4" xfId="19512"/>
    <cellStyle name="Normal 3 22 6" xfId="5076"/>
    <cellStyle name="Normal 3 22 6 2" xfId="14700"/>
    <cellStyle name="Normal 3 22 6 2 2" xfId="30339"/>
    <cellStyle name="Normal 3 22 6 3" xfId="20715"/>
    <cellStyle name="Normal 3 22 7" xfId="9888"/>
    <cellStyle name="Normal 3 22 7 2" xfId="25527"/>
    <cellStyle name="Normal 3 22 8" xfId="15903"/>
    <cellStyle name="Normal 3 23" xfId="273"/>
    <cellStyle name="Normal 3 23 2" xfId="874"/>
    <cellStyle name="Normal 3 23 2 2" xfId="2078"/>
    <cellStyle name="Normal 3 23 2 2 2" xfId="6890"/>
    <cellStyle name="Normal 3 23 2 2 2 2" xfId="22529"/>
    <cellStyle name="Normal 3 23 2 2 3" xfId="11702"/>
    <cellStyle name="Normal 3 23 2 2 3 2" xfId="27341"/>
    <cellStyle name="Normal 3 23 2 2 4" xfId="17717"/>
    <cellStyle name="Normal 3 23 2 3" xfId="3281"/>
    <cellStyle name="Normal 3 23 2 3 2" xfId="8093"/>
    <cellStyle name="Normal 3 23 2 3 2 2" xfId="23732"/>
    <cellStyle name="Normal 3 23 2 3 3" xfId="12905"/>
    <cellStyle name="Normal 3 23 2 3 3 2" xfId="28544"/>
    <cellStyle name="Normal 3 23 2 3 4" xfId="18920"/>
    <cellStyle name="Normal 3 23 2 4" xfId="4484"/>
    <cellStyle name="Normal 3 23 2 4 2" xfId="9296"/>
    <cellStyle name="Normal 3 23 2 4 2 2" xfId="24935"/>
    <cellStyle name="Normal 3 23 2 4 3" xfId="14108"/>
    <cellStyle name="Normal 3 23 2 4 3 2" xfId="29747"/>
    <cellStyle name="Normal 3 23 2 4 4" xfId="20123"/>
    <cellStyle name="Normal 3 23 2 5" xfId="5687"/>
    <cellStyle name="Normal 3 23 2 5 2" xfId="15311"/>
    <cellStyle name="Normal 3 23 2 5 2 2" xfId="30950"/>
    <cellStyle name="Normal 3 23 2 5 3" xfId="21326"/>
    <cellStyle name="Normal 3 23 2 6" xfId="10499"/>
    <cellStyle name="Normal 3 23 2 6 2" xfId="26138"/>
    <cellStyle name="Normal 3 23 2 7" xfId="16514"/>
    <cellStyle name="Normal 3 23 3" xfId="1477"/>
    <cellStyle name="Normal 3 23 3 2" xfId="6289"/>
    <cellStyle name="Normal 3 23 3 2 2" xfId="21928"/>
    <cellStyle name="Normal 3 23 3 3" xfId="11101"/>
    <cellStyle name="Normal 3 23 3 3 2" xfId="26740"/>
    <cellStyle name="Normal 3 23 3 4" xfId="17116"/>
    <cellStyle name="Normal 3 23 4" xfId="2680"/>
    <cellStyle name="Normal 3 23 4 2" xfId="7492"/>
    <cellStyle name="Normal 3 23 4 2 2" xfId="23131"/>
    <cellStyle name="Normal 3 23 4 3" xfId="12304"/>
    <cellStyle name="Normal 3 23 4 3 2" xfId="27943"/>
    <cellStyle name="Normal 3 23 4 4" xfId="18319"/>
    <cellStyle name="Normal 3 23 5" xfId="3883"/>
    <cellStyle name="Normal 3 23 5 2" xfId="8695"/>
    <cellStyle name="Normal 3 23 5 2 2" xfId="24334"/>
    <cellStyle name="Normal 3 23 5 3" xfId="13507"/>
    <cellStyle name="Normal 3 23 5 3 2" xfId="29146"/>
    <cellStyle name="Normal 3 23 5 4" xfId="19522"/>
    <cellStyle name="Normal 3 23 6" xfId="5086"/>
    <cellStyle name="Normal 3 23 6 2" xfId="14710"/>
    <cellStyle name="Normal 3 23 6 2 2" xfId="30349"/>
    <cellStyle name="Normal 3 23 6 3" xfId="20725"/>
    <cellStyle name="Normal 3 23 7" xfId="9898"/>
    <cellStyle name="Normal 3 23 7 2" xfId="25537"/>
    <cellStyle name="Normal 3 23 8" xfId="15913"/>
    <cellStyle name="Normal 3 24" xfId="283"/>
    <cellStyle name="Normal 3 24 2" xfId="884"/>
    <cellStyle name="Normal 3 24 2 2" xfId="2088"/>
    <cellStyle name="Normal 3 24 2 2 2" xfId="6900"/>
    <cellStyle name="Normal 3 24 2 2 2 2" xfId="22539"/>
    <cellStyle name="Normal 3 24 2 2 3" xfId="11712"/>
    <cellStyle name="Normal 3 24 2 2 3 2" xfId="27351"/>
    <cellStyle name="Normal 3 24 2 2 4" xfId="17727"/>
    <cellStyle name="Normal 3 24 2 3" xfId="3291"/>
    <cellStyle name="Normal 3 24 2 3 2" xfId="8103"/>
    <cellStyle name="Normal 3 24 2 3 2 2" xfId="23742"/>
    <cellStyle name="Normal 3 24 2 3 3" xfId="12915"/>
    <cellStyle name="Normal 3 24 2 3 3 2" xfId="28554"/>
    <cellStyle name="Normal 3 24 2 3 4" xfId="18930"/>
    <cellStyle name="Normal 3 24 2 4" xfId="4494"/>
    <cellStyle name="Normal 3 24 2 4 2" xfId="9306"/>
    <cellStyle name="Normal 3 24 2 4 2 2" xfId="24945"/>
    <cellStyle name="Normal 3 24 2 4 3" xfId="14118"/>
    <cellStyle name="Normal 3 24 2 4 3 2" xfId="29757"/>
    <cellStyle name="Normal 3 24 2 4 4" xfId="20133"/>
    <cellStyle name="Normal 3 24 2 5" xfId="5697"/>
    <cellStyle name="Normal 3 24 2 5 2" xfId="15321"/>
    <cellStyle name="Normal 3 24 2 5 2 2" xfId="30960"/>
    <cellStyle name="Normal 3 24 2 5 3" xfId="21336"/>
    <cellStyle name="Normal 3 24 2 6" xfId="10509"/>
    <cellStyle name="Normal 3 24 2 6 2" xfId="26148"/>
    <cellStyle name="Normal 3 24 2 7" xfId="16524"/>
    <cellStyle name="Normal 3 24 3" xfId="1487"/>
    <cellStyle name="Normal 3 24 3 2" xfId="6299"/>
    <cellStyle name="Normal 3 24 3 2 2" xfId="21938"/>
    <cellStyle name="Normal 3 24 3 3" xfId="11111"/>
    <cellStyle name="Normal 3 24 3 3 2" xfId="26750"/>
    <cellStyle name="Normal 3 24 3 4" xfId="17126"/>
    <cellStyle name="Normal 3 24 4" xfId="2690"/>
    <cellStyle name="Normal 3 24 4 2" xfId="7502"/>
    <cellStyle name="Normal 3 24 4 2 2" xfId="23141"/>
    <cellStyle name="Normal 3 24 4 3" xfId="12314"/>
    <cellStyle name="Normal 3 24 4 3 2" xfId="27953"/>
    <cellStyle name="Normal 3 24 4 4" xfId="18329"/>
    <cellStyle name="Normal 3 24 5" xfId="3893"/>
    <cellStyle name="Normal 3 24 5 2" xfId="8705"/>
    <cellStyle name="Normal 3 24 5 2 2" xfId="24344"/>
    <cellStyle name="Normal 3 24 5 3" xfId="13517"/>
    <cellStyle name="Normal 3 24 5 3 2" xfId="29156"/>
    <cellStyle name="Normal 3 24 5 4" xfId="19532"/>
    <cellStyle name="Normal 3 24 6" xfId="5096"/>
    <cellStyle name="Normal 3 24 6 2" xfId="14720"/>
    <cellStyle name="Normal 3 24 6 2 2" xfId="30359"/>
    <cellStyle name="Normal 3 24 6 3" xfId="20735"/>
    <cellStyle name="Normal 3 24 7" xfId="9908"/>
    <cellStyle name="Normal 3 24 7 2" xfId="25547"/>
    <cellStyle name="Normal 3 24 8" xfId="15923"/>
    <cellStyle name="Normal 3 25" xfId="293"/>
    <cellStyle name="Normal 3 25 2" xfId="894"/>
    <cellStyle name="Normal 3 25 2 2" xfId="2098"/>
    <cellStyle name="Normal 3 25 2 2 2" xfId="6910"/>
    <cellStyle name="Normal 3 25 2 2 2 2" xfId="22549"/>
    <cellStyle name="Normal 3 25 2 2 3" xfId="11722"/>
    <cellStyle name="Normal 3 25 2 2 3 2" xfId="27361"/>
    <cellStyle name="Normal 3 25 2 2 4" xfId="17737"/>
    <cellStyle name="Normal 3 25 2 3" xfId="3301"/>
    <cellStyle name="Normal 3 25 2 3 2" xfId="8113"/>
    <cellStyle name="Normal 3 25 2 3 2 2" xfId="23752"/>
    <cellStyle name="Normal 3 25 2 3 3" xfId="12925"/>
    <cellStyle name="Normal 3 25 2 3 3 2" xfId="28564"/>
    <cellStyle name="Normal 3 25 2 3 4" xfId="18940"/>
    <cellStyle name="Normal 3 25 2 4" xfId="4504"/>
    <cellStyle name="Normal 3 25 2 4 2" xfId="9316"/>
    <cellStyle name="Normal 3 25 2 4 2 2" xfId="24955"/>
    <cellStyle name="Normal 3 25 2 4 3" xfId="14128"/>
    <cellStyle name="Normal 3 25 2 4 3 2" xfId="29767"/>
    <cellStyle name="Normal 3 25 2 4 4" xfId="20143"/>
    <cellStyle name="Normal 3 25 2 5" xfId="5707"/>
    <cellStyle name="Normal 3 25 2 5 2" xfId="15331"/>
    <cellStyle name="Normal 3 25 2 5 2 2" xfId="30970"/>
    <cellStyle name="Normal 3 25 2 5 3" xfId="21346"/>
    <cellStyle name="Normal 3 25 2 6" xfId="10519"/>
    <cellStyle name="Normal 3 25 2 6 2" xfId="26158"/>
    <cellStyle name="Normal 3 25 2 7" xfId="16534"/>
    <cellStyle name="Normal 3 25 3" xfId="1497"/>
    <cellStyle name="Normal 3 25 3 2" xfId="6309"/>
    <cellStyle name="Normal 3 25 3 2 2" xfId="21948"/>
    <cellStyle name="Normal 3 25 3 3" xfId="11121"/>
    <cellStyle name="Normal 3 25 3 3 2" xfId="26760"/>
    <cellStyle name="Normal 3 25 3 4" xfId="17136"/>
    <cellStyle name="Normal 3 25 4" xfId="2700"/>
    <cellStyle name="Normal 3 25 4 2" xfId="7512"/>
    <cellStyle name="Normal 3 25 4 2 2" xfId="23151"/>
    <cellStyle name="Normal 3 25 4 3" xfId="12324"/>
    <cellStyle name="Normal 3 25 4 3 2" xfId="27963"/>
    <cellStyle name="Normal 3 25 4 4" xfId="18339"/>
    <cellStyle name="Normal 3 25 5" xfId="3903"/>
    <cellStyle name="Normal 3 25 5 2" xfId="8715"/>
    <cellStyle name="Normal 3 25 5 2 2" xfId="24354"/>
    <cellStyle name="Normal 3 25 5 3" xfId="13527"/>
    <cellStyle name="Normal 3 25 5 3 2" xfId="29166"/>
    <cellStyle name="Normal 3 25 5 4" xfId="19542"/>
    <cellStyle name="Normal 3 25 6" xfId="5106"/>
    <cellStyle name="Normal 3 25 6 2" xfId="14730"/>
    <cellStyle name="Normal 3 25 6 2 2" xfId="30369"/>
    <cellStyle name="Normal 3 25 6 3" xfId="20745"/>
    <cellStyle name="Normal 3 25 7" xfId="9918"/>
    <cellStyle name="Normal 3 25 7 2" xfId="25557"/>
    <cellStyle name="Normal 3 25 8" xfId="15933"/>
    <cellStyle name="Normal 3 26" xfId="303"/>
    <cellStyle name="Normal 3 26 2" xfId="904"/>
    <cellStyle name="Normal 3 26 2 2" xfId="2108"/>
    <cellStyle name="Normal 3 26 2 2 2" xfId="6920"/>
    <cellStyle name="Normal 3 26 2 2 2 2" xfId="22559"/>
    <cellStyle name="Normal 3 26 2 2 3" xfId="11732"/>
    <cellStyle name="Normal 3 26 2 2 3 2" xfId="27371"/>
    <cellStyle name="Normal 3 26 2 2 4" xfId="17747"/>
    <cellStyle name="Normal 3 26 2 3" xfId="3311"/>
    <cellStyle name="Normal 3 26 2 3 2" xfId="8123"/>
    <cellStyle name="Normal 3 26 2 3 2 2" xfId="23762"/>
    <cellStyle name="Normal 3 26 2 3 3" xfId="12935"/>
    <cellStyle name="Normal 3 26 2 3 3 2" xfId="28574"/>
    <cellStyle name="Normal 3 26 2 3 4" xfId="18950"/>
    <cellStyle name="Normal 3 26 2 4" xfId="4514"/>
    <cellStyle name="Normal 3 26 2 4 2" xfId="9326"/>
    <cellStyle name="Normal 3 26 2 4 2 2" xfId="24965"/>
    <cellStyle name="Normal 3 26 2 4 3" xfId="14138"/>
    <cellStyle name="Normal 3 26 2 4 3 2" xfId="29777"/>
    <cellStyle name="Normal 3 26 2 4 4" xfId="20153"/>
    <cellStyle name="Normal 3 26 2 5" xfId="5717"/>
    <cellStyle name="Normal 3 26 2 5 2" xfId="15341"/>
    <cellStyle name="Normal 3 26 2 5 2 2" xfId="30980"/>
    <cellStyle name="Normal 3 26 2 5 3" xfId="21356"/>
    <cellStyle name="Normal 3 26 2 6" xfId="10529"/>
    <cellStyle name="Normal 3 26 2 6 2" xfId="26168"/>
    <cellStyle name="Normal 3 26 2 7" xfId="16544"/>
    <cellStyle name="Normal 3 26 3" xfId="1507"/>
    <cellStyle name="Normal 3 26 3 2" xfId="6319"/>
    <cellStyle name="Normal 3 26 3 2 2" xfId="21958"/>
    <cellStyle name="Normal 3 26 3 3" xfId="11131"/>
    <cellStyle name="Normal 3 26 3 3 2" xfId="26770"/>
    <cellStyle name="Normal 3 26 3 4" xfId="17146"/>
    <cellStyle name="Normal 3 26 4" xfId="2710"/>
    <cellStyle name="Normal 3 26 4 2" xfId="7522"/>
    <cellStyle name="Normal 3 26 4 2 2" xfId="23161"/>
    <cellStyle name="Normal 3 26 4 3" xfId="12334"/>
    <cellStyle name="Normal 3 26 4 3 2" xfId="27973"/>
    <cellStyle name="Normal 3 26 4 4" xfId="18349"/>
    <cellStyle name="Normal 3 26 5" xfId="3913"/>
    <cellStyle name="Normal 3 26 5 2" xfId="8725"/>
    <cellStyle name="Normal 3 26 5 2 2" xfId="24364"/>
    <cellStyle name="Normal 3 26 5 3" xfId="13537"/>
    <cellStyle name="Normal 3 26 5 3 2" xfId="29176"/>
    <cellStyle name="Normal 3 26 5 4" xfId="19552"/>
    <cellStyle name="Normal 3 26 6" xfId="5116"/>
    <cellStyle name="Normal 3 26 6 2" xfId="14740"/>
    <cellStyle name="Normal 3 26 6 2 2" xfId="30379"/>
    <cellStyle name="Normal 3 26 6 3" xfId="20755"/>
    <cellStyle name="Normal 3 26 7" xfId="9928"/>
    <cellStyle name="Normal 3 26 7 2" xfId="25567"/>
    <cellStyle name="Normal 3 26 8" xfId="15943"/>
    <cellStyle name="Normal 3 27" xfId="313"/>
    <cellStyle name="Normal 3 27 2" xfId="914"/>
    <cellStyle name="Normal 3 27 2 2" xfId="2118"/>
    <cellStyle name="Normal 3 27 2 2 2" xfId="6930"/>
    <cellStyle name="Normal 3 27 2 2 2 2" xfId="22569"/>
    <cellStyle name="Normal 3 27 2 2 3" xfId="11742"/>
    <cellStyle name="Normal 3 27 2 2 3 2" xfId="27381"/>
    <cellStyle name="Normal 3 27 2 2 4" xfId="17757"/>
    <cellStyle name="Normal 3 27 2 3" xfId="3321"/>
    <cellStyle name="Normal 3 27 2 3 2" xfId="8133"/>
    <cellStyle name="Normal 3 27 2 3 2 2" xfId="23772"/>
    <cellStyle name="Normal 3 27 2 3 3" xfId="12945"/>
    <cellStyle name="Normal 3 27 2 3 3 2" xfId="28584"/>
    <cellStyle name="Normal 3 27 2 3 4" xfId="18960"/>
    <cellStyle name="Normal 3 27 2 4" xfId="4524"/>
    <cellStyle name="Normal 3 27 2 4 2" xfId="9336"/>
    <cellStyle name="Normal 3 27 2 4 2 2" xfId="24975"/>
    <cellStyle name="Normal 3 27 2 4 3" xfId="14148"/>
    <cellStyle name="Normal 3 27 2 4 3 2" xfId="29787"/>
    <cellStyle name="Normal 3 27 2 4 4" xfId="20163"/>
    <cellStyle name="Normal 3 27 2 5" xfId="5727"/>
    <cellStyle name="Normal 3 27 2 5 2" xfId="15351"/>
    <cellStyle name="Normal 3 27 2 5 2 2" xfId="30990"/>
    <cellStyle name="Normal 3 27 2 5 3" xfId="21366"/>
    <cellStyle name="Normal 3 27 2 6" xfId="10539"/>
    <cellStyle name="Normal 3 27 2 6 2" xfId="26178"/>
    <cellStyle name="Normal 3 27 2 7" xfId="16554"/>
    <cellStyle name="Normal 3 27 3" xfId="1517"/>
    <cellStyle name="Normal 3 27 3 2" xfId="6329"/>
    <cellStyle name="Normal 3 27 3 2 2" xfId="21968"/>
    <cellStyle name="Normal 3 27 3 3" xfId="11141"/>
    <cellStyle name="Normal 3 27 3 3 2" xfId="26780"/>
    <cellStyle name="Normal 3 27 3 4" xfId="17156"/>
    <cellStyle name="Normal 3 27 4" xfId="2720"/>
    <cellStyle name="Normal 3 27 4 2" xfId="7532"/>
    <cellStyle name="Normal 3 27 4 2 2" xfId="23171"/>
    <cellStyle name="Normal 3 27 4 3" xfId="12344"/>
    <cellStyle name="Normal 3 27 4 3 2" xfId="27983"/>
    <cellStyle name="Normal 3 27 4 4" xfId="18359"/>
    <cellStyle name="Normal 3 27 5" xfId="3923"/>
    <cellStyle name="Normal 3 27 5 2" xfId="8735"/>
    <cellStyle name="Normal 3 27 5 2 2" xfId="24374"/>
    <cellStyle name="Normal 3 27 5 3" xfId="13547"/>
    <cellStyle name="Normal 3 27 5 3 2" xfId="29186"/>
    <cellStyle name="Normal 3 27 5 4" xfId="19562"/>
    <cellStyle name="Normal 3 27 6" xfId="5126"/>
    <cellStyle name="Normal 3 27 6 2" xfId="14750"/>
    <cellStyle name="Normal 3 27 6 2 2" xfId="30389"/>
    <cellStyle name="Normal 3 27 6 3" xfId="20765"/>
    <cellStyle name="Normal 3 27 7" xfId="9938"/>
    <cellStyle name="Normal 3 27 7 2" xfId="25577"/>
    <cellStyle name="Normal 3 27 8" xfId="15953"/>
    <cellStyle name="Normal 3 28" xfId="323"/>
    <cellStyle name="Normal 3 28 2" xfId="924"/>
    <cellStyle name="Normal 3 28 2 2" xfId="2128"/>
    <cellStyle name="Normal 3 28 2 2 2" xfId="6940"/>
    <cellStyle name="Normal 3 28 2 2 2 2" xfId="22579"/>
    <cellStyle name="Normal 3 28 2 2 3" xfId="11752"/>
    <cellStyle name="Normal 3 28 2 2 3 2" xfId="27391"/>
    <cellStyle name="Normal 3 28 2 2 4" xfId="17767"/>
    <cellStyle name="Normal 3 28 2 3" xfId="3331"/>
    <cellStyle name="Normal 3 28 2 3 2" xfId="8143"/>
    <cellStyle name="Normal 3 28 2 3 2 2" xfId="23782"/>
    <cellStyle name="Normal 3 28 2 3 3" xfId="12955"/>
    <cellStyle name="Normal 3 28 2 3 3 2" xfId="28594"/>
    <cellStyle name="Normal 3 28 2 3 4" xfId="18970"/>
    <cellStyle name="Normal 3 28 2 4" xfId="4534"/>
    <cellStyle name="Normal 3 28 2 4 2" xfId="9346"/>
    <cellStyle name="Normal 3 28 2 4 2 2" xfId="24985"/>
    <cellStyle name="Normal 3 28 2 4 3" xfId="14158"/>
    <cellStyle name="Normal 3 28 2 4 3 2" xfId="29797"/>
    <cellStyle name="Normal 3 28 2 4 4" xfId="20173"/>
    <cellStyle name="Normal 3 28 2 5" xfId="5737"/>
    <cellStyle name="Normal 3 28 2 5 2" xfId="15361"/>
    <cellStyle name="Normal 3 28 2 5 2 2" xfId="31000"/>
    <cellStyle name="Normal 3 28 2 5 3" xfId="21376"/>
    <cellStyle name="Normal 3 28 2 6" xfId="10549"/>
    <cellStyle name="Normal 3 28 2 6 2" xfId="26188"/>
    <cellStyle name="Normal 3 28 2 7" xfId="16564"/>
    <cellStyle name="Normal 3 28 3" xfId="1527"/>
    <cellStyle name="Normal 3 28 3 2" xfId="6339"/>
    <cellStyle name="Normal 3 28 3 2 2" xfId="21978"/>
    <cellStyle name="Normal 3 28 3 3" xfId="11151"/>
    <cellStyle name="Normal 3 28 3 3 2" xfId="26790"/>
    <cellStyle name="Normal 3 28 3 4" xfId="17166"/>
    <cellStyle name="Normal 3 28 4" xfId="2730"/>
    <cellStyle name="Normal 3 28 4 2" xfId="7542"/>
    <cellStyle name="Normal 3 28 4 2 2" xfId="23181"/>
    <cellStyle name="Normal 3 28 4 3" xfId="12354"/>
    <cellStyle name="Normal 3 28 4 3 2" xfId="27993"/>
    <cellStyle name="Normal 3 28 4 4" xfId="18369"/>
    <cellStyle name="Normal 3 28 5" xfId="3933"/>
    <cellStyle name="Normal 3 28 5 2" xfId="8745"/>
    <cellStyle name="Normal 3 28 5 2 2" xfId="24384"/>
    <cellStyle name="Normal 3 28 5 3" xfId="13557"/>
    <cellStyle name="Normal 3 28 5 3 2" xfId="29196"/>
    <cellStyle name="Normal 3 28 5 4" xfId="19572"/>
    <cellStyle name="Normal 3 28 6" xfId="5136"/>
    <cellStyle name="Normal 3 28 6 2" xfId="14760"/>
    <cellStyle name="Normal 3 28 6 2 2" xfId="30399"/>
    <cellStyle name="Normal 3 28 6 3" xfId="20775"/>
    <cellStyle name="Normal 3 28 7" xfId="9948"/>
    <cellStyle name="Normal 3 28 7 2" xfId="25587"/>
    <cellStyle name="Normal 3 28 8" xfId="15963"/>
    <cellStyle name="Normal 3 29" xfId="333"/>
    <cellStyle name="Normal 3 29 2" xfId="934"/>
    <cellStyle name="Normal 3 29 2 2" xfId="2138"/>
    <cellStyle name="Normal 3 29 2 2 2" xfId="6950"/>
    <cellStyle name="Normal 3 29 2 2 2 2" xfId="22589"/>
    <cellStyle name="Normal 3 29 2 2 3" xfId="11762"/>
    <cellStyle name="Normal 3 29 2 2 3 2" xfId="27401"/>
    <cellStyle name="Normal 3 29 2 2 4" xfId="17777"/>
    <cellStyle name="Normal 3 29 2 3" xfId="3341"/>
    <cellStyle name="Normal 3 29 2 3 2" xfId="8153"/>
    <cellStyle name="Normal 3 29 2 3 2 2" xfId="23792"/>
    <cellStyle name="Normal 3 29 2 3 3" xfId="12965"/>
    <cellStyle name="Normal 3 29 2 3 3 2" xfId="28604"/>
    <cellStyle name="Normal 3 29 2 3 4" xfId="18980"/>
    <cellStyle name="Normal 3 29 2 4" xfId="4544"/>
    <cellStyle name="Normal 3 29 2 4 2" xfId="9356"/>
    <cellStyle name="Normal 3 29 2 4 2 2" xfId="24995"/>
    <cellStyle name="Normal 3 29 2 4 3" xfId="14168"/>
    <cellStyle name="Normal 3 29 2 4 3 2" xfId="29807"/>
    <cellStyle name="Normal 3 29 2 4 4" xfId="20183"/>
    <cellStyle name="Normal 3 29 2 5" xfId="5747"/>
    <cellStyle name="Normal 3 29 2 5 2" xfId="15371"/>
    <cellStyle name="Normal 3 29 2 5 2 2" xfId="31010"/>
    <cellStyle name="Normal 3 29 2 5 3" xfId="21386"/>
    <cellStyle name="Normal 3 29 2 6" xfId="10559"/>
    <cellStyle name="Normal 3 29 2 6 2" xfId="26198"/>
    <cellStyle name="Normal 3 29 2 7" xfId="16574"/>
    <cellStyle name="Normal 3 29 3" xfId="1537"/>
    <cellStyle name="Normal 3 29 3 2" xfId="6349"/>
    <cellStyle name="Normal 3 29 3 2 2" xfId="21988"/>
    <cellStyle name="Normal 3 29 3 3" xfId="11161"/>
    <cellStyle name="Normal 3 29 3 3 2" xfId="26800"/>
    <cellStyle name="Normal 3 29 3 4" xfId="17176"/>
    <cellStyle name="Normal 3 29 4" xfId="2740"/>
    <cellStyle name="Normal 3 29 4 2" xfId="7552"/>
    <cellStyle name="Normal 3 29 4 2 2" xfId="23191"/>
    <cellStyle name="Normal 3 29 4 3" xfId="12364"/>
    <cellStyle name="Normal 3 29 4 3 2" xfId="28003"/>
    <cellStyle name="Normal 3 29 4 4" xfId="18379"/>
    <cellStyle name="Normal 3 29 5" xfId="3943"/>
    <cellStyle name="Normal 3 29 5 2" xfId="8755"/>
    <cellStyle name="Normal 3 29 5 2 2" xfId="24394"/>
    <cellStyle name="Normal 3 29 5 3" xfId="13567"/>
    <cellStyle name="Normal 3 29 5 3 2" xfId="29206"/>
    <cellStyle name="Normal 3 29 5 4" xfId="19582"/>
    <cellStyle name="Normal 3 29 6" xfId="5146"/>
    <cellStyle name="Normal 3 29 6 2" xfId="14770"/>
    <cellStyle name="Normal 3 29 6 2 2" xfId="30409"/>
    <cellStyle name="Normal 3 29 6 3" xfId="20785"/>
    <cellStyle name="Normal 3 29 7" xfId="9958"/>
    <cellStyle name="Normal 3 29 7 2" xfId="25597"/>
    <cellStyle name="Normal 3 29 8" xfId="15973"/>
    <cellStyle name="Normal 3 3" xfId="72"/>
    <cellStyle name="Normal 3 3 2" xfId="674"/>
    <cellStyle name="Normal 3 3 2 2" xfId="1878"/>
    <cellStyle name="Normal 3 3 2 2 2" xfId="6690"/>
    <cellStyle name="Normal 3 3 2 2 2 2" xfId="22329"/>
    <cellStyle name="Normal 3 3 2 2 3" xfId="11502"/>
    <cellStyle name="Normal 3 3 2 2 3 2" xfId="27141"/>
    <cellStyle name="Normal 3 3 2 2 4" xfId="17517"/>
    <cellStyle name="Normal 3 3 2 3" xfId="3081"/>
    <cellStyle name="Normal 3 3 2 3 2" xfId="7893"/>
    <cellStyle name="Normal 3 3 2 3 2 2" xfId="23532"/>
    <cellStyle name="Normal 3 3 2 3 3" xfId="12705"/>
    <cellStyle name="Normal 3 3 2 3 3 2" xfId="28344"/>
    <cellStyle name="Normal 3 3 2 3 4" xfId="18720"/>
    <cellStyle name="Normal 3 3 2 4" xfId="4284"/>
    <cellStyle name="Normal 3 3 2 4 2" xfId="9096"/>
    <cellStyle name="Normal 3 3 2 4 2 2" xfId="24735"/>
    <cellStyle name="Normal 3 3 2 4 3" xfId="13908"/>
    <cellStyle name="Normal 3 3 2 4 3 2" xfId="29547"/>
    <cellStyle name="Normal 3 3 2 4 4" xfId="19923"/>
    <cellStyle name="Normal 3 3 2 5" xfId="5487"/>
    <cellStyle name="Normal 3 3 2 5 2" xfId="15111"/>
    <cellStyle name="Normal 3 3 2 5 2 2" xfId="30750"/>
    <cellStyle name="Normal 3 3 2 5 3" xfId="21126"/>
    <cellStyle name="Normal 3 3 2 6" xfId="10299"/>
    <cellStyle name="Normal 3 3 2 6 2" xfId="25938"/>
    <cellStyle name="Normal 3 3 2 7" xfId="16314"/>
    <cellStyle name="Normal 3 3 3" xfId="1277"/>
    <cellStyle name="Normal 3 3 3 2" xfId="6089"/>
    <cellStyle name="Normal 3 3 3 2 2" xfId="21728"/>
    <cellStyle name="Normal 3 3 3 3" xfId="10901"/>
    <cellStyle name="Normal 3 3 3 3 2" xfId="26540"/>
    <cellStyle name="Normal 3 3 3 4" xfId="16916"/>
    <cellStyle name="Normal 3 3 4" xfId="2480"/>
    <cellStyle name="Normal 3 3 4 2" xfId="7292"/>
    <cellStyle name="Normal 3 3 4 2 2" xfId="22931"/>
    <cellStyle name="Normal 3 3 4 3" xfId="12104"/>
    <cellStyle name="Normal 3 3 4 3 2" xfId="27743"/>
    <cellStyle name="Normal 3 3 4 4" xfId="18119"/>
    <cellStyle name="Normal 3 3 5" xfId="3683"/>
    <cellStyle name="Normal 3 3 5 2" xfId="8495"/>
    <cellStyle name="Normal 3 3 5 2 2" xfId="24134"/>
    <cellStyle name="Normal 3 3 5 3" xfId="13307"/>
    <cellStyle name="Normal 3 3 5 3 2" xfId="28946"/>
    <cellStyle name="Normal 3 3 5 4" xfId="19322"/>
    <cellStyle name="Normal 3 3 6" xfId="4886"/>
    <cellStyle name="Normal 3 3 6 2" xfId="14510"/>
    <cellStyle name="Normal 3 3 6 2 2" xfId="30149"/>
    <cellStyle name="Normal 3 3 6 3" xfId="20525"/>
    <cellStyle name="Normal 3 3 7" xfId="9698"/>
    <cellStyle name="Normal 3 3 7 2" xfId="25337"/>
    <cellStyle name="Normal 3 3 8" xfId="15713"/>
    <cellStyle name="Normal 3 30" xfId="343"/>
    <cellStyle name="Normal 3 30 2" xfId="944"/>
    <cellStyle name="Normal 3 30 2 2" xfId="2148"/>
    <cellStyle name="Normal 3 30 2 2 2" xfId="6960"/>
    <cellStyle name="Normal 3 30 2 2 2 2" xfId="22599"/>
    <cellStyle name="Normal 3 30 2 2 3" xfId="11772"/>
    <cellStyle name="Normal 3 30 2 2 3 2" xfId="27411"/>
    <cellStyle name="Normal 3 30 2 2 4" xfId="17787"/>
    <cellStyle name="Normal 3 30 2 3" xfId="3351"/>
    <cellStyle name="Normal 3 30 2 3 2" xfId="8163"/>
    <cellStyle name="Normal 3 30 2 3 2 2" xfId="23802"/>
    <cellStyle name="Normal 3 30 2 3 3" xfId="12975"/>
    <cellStyle name="Normal 3 30 2 3 3 2" xfId="28614"/>
    <cellStyle name="Normal 3 30 2 3 4" xfId="18990"/>
    <cellStyle name="Normal 3 30 2 4" xfId="4554"/>
    <cellStyle name="Normal 3 30 2 4 2" xfId="9366"/>
    <cellStyle name="Normal 3 30 2 4 2 2" xfId="25005"/>
    <cellStyle name="Normal 3 30 2 4 3" xfId="14178"/>
    <cellStyle name="Normal 3 30 2 4 3 2" xfId="29817"/>
    <cellStyle name="Normal 3 30 2 4 4" xfId="20193"/>
    <cellStyle name="Normal 3 30 2 5" xfId="5757"/>
    <cellStyle name="Normal 3 30 2 5 2" xfId="15381"/>
    <cellStyle name="Normal 3 30 2 5 2 2" xfId="31020"/>
    <cellStyle name="Normal 3 30 2 5 3" xfId="21396"/>
    <cellStyle name="Normal 3 30 2 6" xfId="10569"/>
    <cellStyle name="Normal 3 30 2 6 2" xfId="26208"/>
    <cellStyle name="Normal 3 30 2 7" xfId="16584"/>
    <cellStyle name="Normal 3 30 3" xfId="1547"/>
    <cellStyle name="Normal 3 30 3 2" xfId="6359"/>
    <cellStyle name="Normal 3 30 3 2 2" xfId="21998"/>
    <cellStyle name="Normal 3 30 3 3" xfId="11171"/>
    <cellStyle name="Normal 3 30 3 3 2" xfId="26810"/>
    <cellStyle name="Normal 3 30 3 4" xfId="17186"/>
    <cellStyle name="Normal 3 30 4" xfId="2750"/>
    <cellStyle name="Normal 3 30 4 2" xfId="7562"/>
    <cellStyle name="Normal 3 30 4 2 2" xfId="23201"/>
    <cellStyle name="Normal 3 30 4 3" xfId="12374"/>
    <cellStyle name="Normal 3 30 4 3 2" xfId="28013"/>
    <cellStyle name="Normal 3 30 4 4" xfId="18389"/>
    <cellStyle name="Normal 3 30 5" xfId="3953"/>
    <cellStyle name="Normal 3 30 5 2" xfId="8765"/>
    <cellStyle name="Normal 3 30 5 2 2" xfId="24404"/>
    <cellStyle name="Normal 3 30 5 3" xfId="13577"/>
    <cellStyle name="Normal 3 30 5 3 2" xfId="29216"/>
    <cellStyle name="Normal 3 30 5 4" xfId="19592"/>
    <cellStyle name="Normal 3 30 6" xfId="5156"/>
    <cellStyle name="Normal 3 30 6 2" xfId="14780"/>
    <cellStyle name="Normal 3 30 6 2 2" xfId="30419"/>
    <cellStyle name="Normal 3 30 6 3" xfId="20795"/>
    <cellStyle name="Normal 3 30 7" xfId="9968"/>
    <cellStyle name="Normal 3 30 7 2" xfId="25607"/>
    <cellStyle name="Normal 3 30 8" xfId="15983"/>
    <cellStyle name="Normal 3 31" xfId="353"/>
    <cellStyle name="Normal 3 31 2" xfId="954"/>
    <cellStyle name="Normal 3 31 2 2" xfId="2158"/>
    <cellStyle name="Normal 3 31 2 2 2" xfId="6970"/>
    <cellStyle name="Normal 3 31 2 2 2 2" xfId="22609"/>
    <cellStyle name="Normal 3 31 2 2 3" xfId="11782"/>
    <cellStyle name="Normal 3 31 2 2 3 2" xfId="27421"/>
    <cellStyle name="Normal 3 31 2 2 4" xfId="17797"/>
    <cellStyle name="Normal 3 31 2 3" xfId="3361"/>
    <cellStyle name="Normal 3 31 2 3 2" xfId="8173"/>
    <cellStyle name="Normal 3 31 2 3 2 2" xfId="23812"/>
    <cellStyle name="Normal 3 31 2 3 3" xfId="12985"/>
    <cellStyle name="Normal 3 31 2 3 3 2" xfId="28624"/>
    <cellStyle name="Normal 3 31 2 3 4" xfId="19000"/>
    <cellStyle name="Normal 3 31 2 4" xfId="4564"/>
    <cellStyle name="Normal 3 31 2 4 2" xfId="9376"/>
    <cellStyle name="Normal 3 31 2 4 2 2" xfId="25015"/>
    <cellStyle name="Normal 3 31 2 4 3" xfId="14188"/>
    <cellStyle name="Normal 3 31 2 4 3 2" xfId="29827"/>
    <cellStyle name="Normal 3 31 2 4 4" xfId="20203"/>
    <cellStyle name="Normal 3 31 2 5" xfId="5767"/>
    <cellStyle name="Normal 3 31 2 5 2" xfId="15391"/>
    <cellStyle name="Normal 3 31 2 5 2 2" xfId="31030"/>
    <cellStyle name="Normal 3 31 2 5 3" xfId="21406"/>
    <cellStyle name="Normal 3 31 2 6" xfId="10579"/>
    <cellStyle name="Normal 3 31 2 6 2" xfId="26218"/>
    <cellStyle name="Normal 3 31 2 7" xfId="16594"/>
    <cellStyle name="Normal 3 31 3" xfId="1557"/>
    <cellStyle name="Normal 3 31 3 2" xfId="6369"/>
    <cellStyle name="Normal 3 31 3 2 2" xfId="22008"/>
    <cellStyle name="Normal 3 31 3 3" xfId="11181"/>
    <cellStyle name="Normal 3 31 3 3 2" xfId="26820"/>
    <cellStyle name="Normal 3 31 3 4" xfId="17196"/>
    <cellStyle name="Normal 3 31 4" xfId="2760"/>
    <cellStyle name="Normal 3 31 4 2" xfId="7572"/>
    <cellStyle name="Normal 3 31 4 2 2" xfId="23211"/>
    <cellStyle name="Normal 3 31 4 3" xfId="12384"/>
    <cellStyle name="Normal 3 31 4 3 2" xfId="28023"/>
    <cellStyle name="Normal 3 31 4 4" xfId="18399"/>
    <cellStyle name="Normal 3 31 5" xfId="3963"/>
    <cellStyle name="Normal 3 31 5 2" xfId="8775"/>
    <cellStyle name="Normal 3 31 5 2 2" xfId="24414"/>
    <cellStyle name="Normal 3 31 5 3" xfId="13587"/>
    <cellStyle name="Normal 3 31 5 3 2" xfId="29226"/>
    <cellStyle name="Normal 3 31 5 4" xfId="19602"/>
    <cellStyle name="Normal 3 31 6" xfId="5166"/>
    <cellStyle name="Normal 3 31 6 2" xfId="14790"/>
    <cellStyle name="Normal 3 31 6 2 2" xfId="30429"/>
    <cellStyle name="Normal 3 31 6 3" xfId="20805"/>
    <cellStyle name="Normal 3 31 7" xfId="9978"/>
    <cellStyle name="Normal 3 31 7 2" xfId="25617"/>
    <cellStyle name="Normal 3 31 8" xfId="15993"/>
    <cellStyle name="Normal 3 32" xfId="363"/>
    <cellStyle name="Normal 3 32 2" xfId="964"/>
    <cellStyle name="Normal 3 32 2 2" xfId="2168"/>
    <cellStyle name="Normal 3 32 2 2 2" xfId="6980"/>
    <cellStyle name="Normal 3 32 2 2 2 2" xfId="22619"/>
    <cellStyle name="Normal 3 32 2 2 3" xfId="11792"/>
    <cellStyle name="Normal 3 32 2 2 3 2" xfId="27431"/>
    <cellStyle name="Normal 3 32 2 2 4" xfId="17807"/>
    <cellStyle name="Normal 3 32 2 3" xfId="3371"/>
    <cellStyle name="Normal 3 32 2 3 2" xfId="8183"/>
    <cellStyle name="Normal 3 32 2 3 2 2" xfId="23822"/>
    <cellStyle name="Normal 3 32 2 3 3" xfId="12995"/>
    <cellStyle name="Normal 3 32 2 3 3 2" xfId="28634"/>
    <cellStyle name="Normal 3 32 2 3 4" xfId="19010"/>
    <cellStyle name="Normal 3 32 2 4" xfId="4574"/>
    <cellStyle name="Normal 3 32 2 4 2" xfId="9386"/>
    <cellStyle name="Normal 3 32 2 4 2 2" xfId="25025"/>
    <cellStyle name="Normal 3 32 2 4 3" xfId="14198"/>
    <cellStyle name="Normal 3 32 2 4 3 2" xfId="29837"/>
    <cellStyle name="Normal 3 32 2 4 4" xfId="20213"/>
    <cellStyle name="Normal 3 32 2 5" xfId="5777"/>
    <cellStyle name="Normal 3 32 2 5 2" xfId="15401"/>
    <cellStyle name="Normal 3 32 2 5 2 2" xfId="31040"/>
    <cellStyle name="Normal 3 32 2 5 3" xfId="21416"/>
    <cellStyle name="Normal 3 32 2 6" xfId="10589"/>
    <cellStyle name="Normal 3 32 2 6 2" xfId="26228"/>
    <cellStyle name="Normal 3 32 2 7" xfId="16604"/>
    <cellStyle name="Normal 3 32 3" xfId="1567"/>
    <cellStyle name="Normal 3 32 3 2" xfId="6379"/>
    <cellStyle name="Normal 3 32 3 2 2" xfId="22018"/>
    <cellStyle name="Normal 3 32 3 3" xfId="11191"/>
    <cellStyle name="Normal 3 32 3 3 2" xfId="26830"/>
    <cellStyle name="Normal 3 32 3 4" xfId="17206"/>
    <cellStyle name="Normal 3 32 4" xfId="2770"/>
    <cellStyle name="Normal 3 32 4 2" xfId="7582"/>
    <cellStyle name="Normal 3 32 4 2 2" xfId="23221"/>
    <cellStyle name="Normal 3 32 4 3" xfId="12394"/>
    <cellStyle name="Normal 3 32 4 3 2" xfId="28033"/>
    <cellStyle name="Normal 3 32 4 4" xfId="18409"/>
    <cellStyle name="Normal 3 32 5" xfId="3973"/>
    <cellStyle name="Normal 3 32 5 2" xfId="8785"/>
    <cellStyle name="Normal 3 32 5 2 2" xfId="24424"/>
    <cellStyle name="Normal 3 32 5 3" xfId="13597"/>
    <cellStyle name="Normal 3 32 5 3 2" xfId="29236"/>
    <cellStyle name="Normal 3 32 5 4" xfId="19612"/>
    <cellStyle name="Normal 3 32 6" xfId="5176"/>
    <cellStyle name="Normal 3 32 6 2" xfId="14800"/>
    <cellStyle name="Normal 3 32 6 2 2" xfId="30439"/>
    <cellStyle name="Normal 3 32 6 3" xfId="20815"/>
    <cellStyle name="Normal 3 32 7" xfId="9988"/>
    <cellStyle name="Normal 3 32 7 2" xfId="25627"/>
    <cellStyle name="Normal 3 32 8" xfId="16003"/>
    <cellStyle name="Normal 3 33" xfId="373"/>
    <cellStyle name="Normal 3 33 2" xfId="974"/>
    <cellStyle name="Normal 3 33 2 2" xfId="2178"/>
    <cellStyle name="Normal 3 33 2 2 2" xfId="6990"/>
    <cellStyle name="Normal 3 33 2 2 2 2" xfId="22629"/>
    <cellStyle name="Normal 3 33 2 2 3" xfId="11802"/>
    <cellStyle name="Normal 3 33 2 2 3 2" xfId="27441"/>
    <cellStyle name="Normal 3 33 2 2 4" xfId="17817"/>
    <cellStyle name="Normal 3 33 2 3" xfId="3381"/>
    <cellStyle name="Normal 3 33 2 3 2" xfId="8193"/>
    <cellStyle name="Normal 3 33 2 3 2 2" xfId="23832"/>
    <cellStyle name="Normal 3 33 2 3 3" xfId="13005"/>
    <cellStyle name="Normal 3 33 2 3 3 2" xfId="28644"/>
    <cellStyle name="Normal 3 33 2 3 4" xfId="19020"/>
    <cellStyle name="Normal 3 33 2 4" xfId="4584"/>
    <cellStyle name="Normal 3 33 2 4 2" xfId="9396"/>
    <cellStyle name="Normal 3 33 2 4 2 2" xfId="25035"/>
    <cellStyle name="Normal 3 33 2 4 3" xfId="14208"/>
    <cellStyle name="Normal 3 33 2 4 3 2" xfId="29847"/>
    <cellStyle name="Normal 3 33 2 4 4" xfId="20223"/>
    <cellStyle name="Normal 3 33 2 5" xfId="5787"/>
    <cellStyle name="Normal 3 33 2 5 2" xfId="15411"/>
    <cellStyle name="Normal 3 33 2 5 2 2" xfId="31050"/>
    <cellStyle name="Normal 3 33 2 5 3" xfId="21426"/>
    <cellStyle name="Normal 3 33 2 6" xfId="10599"/>
    <cellStyle name="Normal 3 33 2 6 2" xfId="26238"/>
    <cellStyle name="Normal 3 33 2 7" xfId="16614"/>
    <cellStyle name="Normal 3 33 3" xfId="1577"/>
    <cellStyle name="Normal 3 33 3 2" xfId="6389"/>
    <cellStyle name="Normal 3 33 3 2 2" xfId="22028"/>
    <cellStyle name="Normal 3 33 3 3" xfId="11201"/>
    <cellStyle name="Normal 3 33 3 3 2" xfId="26840"/>
    <cellStyle name="Normal 3 33 3 4" xfId="17216"/>
    <cellStyle name="Normal 3 33 4" xfId="2780"/>
    <cellStyle name="Normal 3 33 4 2" xfId="7592"/>
    <cellStyle name="Normal 3 33 4 2 2" xfId="23231"/>
    <cellStyle name="Normal 3 33 4 3" xfId="12404"/>
    <cellStyle name="Normal 3 33 4 3 2" xfId="28043"/>
    <cellStyle name="Normal 3 33 4 4" xfId="18419"/>
    <cellStyle name="Normal 3 33 5" xfId="3983"/>
    <cellStyle name="Normal 3 33 5 2" xfId="8795"/>
    <cellStyle name="Normal 3 33 5 2 2" xfId="24434"/>
    <cellStyle name="Normal 3 33 5 3" xfId="13607"/>
    <cellStyle name="Normal 3 33 5 3 2" xfId="29246"/>
    <cellStyle name="Normal 3 33 5 4" xfId="19622"/>
    <cellStyle name="Normal 3 33 6" xfId="5186"/>
    <cellStyle name="Normal 3 33 6 2" xfId="14810"/>
    <cellStyle name="Normal 3 33 6 2 2" xfId="30449"/>
    <cellStyle name="Normal 3 33 6 3" xfId="20825"/>
    <cellStyle name="Normal 3 33 7" xfId="9998"/>
    <cellStyle name="Normal 3 33 7 2" xfId="25637"/>
    <cellStyle name="Normal 3 33 8" xfId="16013"/>
    <cellStyle name="Normal 3 34" xfId="383"/>
    <cellStyle name="Normal 3 34 2" xfId="984"/>
    <cellStyle name="Normal 3 34 2 2" xfId="2188"/>
    <cellStyle name="Normal 3 34 2 2 2" xfId="7000"/>
    <cellStyle name="Normal 3 34 2 2 2 2" xfId="22639"/>
    <cellStyle name="Normal 3 34 2 2 3" xfId="11812"/>
    <cellStyle name="Normal 3 34 2 2 3 2" xfId="27451"/>
    <cellStyle name="Normal 3 34 2 2 4" xfId="17827"/>
    <cellStyle name="Normal 3 34 2 3" xfId="3391"/>
    <cellStyle name="Normal 3 34 2 3 2" xfId="8203"/>
    <cellStyle name="Normal 3 34 2 3 2 2" xfId="23842"/>
    <cellStyle name="Normal 3 34 2 3 3" xfId="13015"/>
    <cellStyle name="Normal 3 34 2 3 3 2" xfId="28654"/>
    <cellStyle name="Normal 3 34 2 3 4" xfId="19030"/>
    <cellStyle name="Normal 3 34 2 4" xfId="4594"/>
    <cellStyle name="Normal 3 34 2 4 2" xfId="9406"/>
    <cellStyle name="Normal 3 34 2 4 2 2" xfId="25045"/>
    <cellStyle name="Normal 3 34 2 4 3" xfId="14218"/>
    <cellStyle name="Normal 3 34 2 4 3 2" xfId="29857"/>
    <cellStyle name="Normal 3 34 2 4 4" xfId="20233"/>
    <cellStyle name="Normal 3 34 2 5" xfId="5797"/>
    <cellStyle name="Normal 3 34 2 5 2" xfId="15421"/>
    <cellStyle name="Normal 3 34 2 5 2 2" xfId="31060"/>
    <cellStyle name="Normal 3 34 2 5 3" xfId="21436"/>
    <cellStyle name="Normal 3 34 2 6" xfId="10609"/>
    <cellStyle name="Normal 3 34 2 6 2" xfId="26248"/>
    <cellStyle name="Normal 3 34 2 7" xfId="16624"/>
    <cellStyle name="Normal 3 34 3" xfId="1587"/>
    <cellStyle name="Normal 3 34 3 2" xfId="6399"/>
    <cellStyle name="Normal 3 34 3 2 2" xfId="22038"/>
    <cellStyle name="Normal 3 34 3 3" xfId="11211"/>
    <cellStyle name="Normal 3 34 3 3 2" xfId="26850"/>
    <cellStyle name="Normal 3 34 3 4" xfId="17226"/>
    <cellStyle name="Normal 3 34 4" xfId="2790"/>
    <cellStyle name="Normal 3 34 4 2" xfId="7602"/>
    <cellStyle name="Normal 3 34 4 2 2" xfId="23241"/>
    <cellStyle name="Normal 3 34 4 3" xfId="12414"/>
    <cellStyle name="Normal 3 34 4 3 2" xfId="28053"/>
    <cellStyle name="Normal 3 34 4 4" xfId="18429"/>
    <cellStyle name="Normal 3 34 5" xfId="3993"/>
    <cellStyle name="Normal 3 34 5 2" xfId="8805"/>
    <cellStyle name="Normal 3 34 5 2 2" xfId="24444"/>
    <cellStyle name="Normal 3 34 5 3" xfId="13617"/>
    <cellStyle name="Normal 3 34 5 3 2" xfId="29256"/>
    <cellStyle name="Normal 3 34 5 4" xfId="19632"/>
    <cellStyle name="Normal 3 34 6" xfId="5196"/>
    <cellStyle name="Normal 3 34 6 2" xfId="14820"/>
    <cellStyle name="Normal 3 34 6 2 2" xfId="30459"/>
    <cellStyle name="Normal 3 34 6 3" xfId="20835"/>
    <cellStyle name="Normal 3 34 7" xfId="10008"/>
    <cellStyle name="Normal 3 34 7 2" xfId="25647"/>
    <cellStyle name="Normal 3 34 8" xfId="16023"/>
    <cellStyle name="Normal 3 35" xfId="393"/>
    <cellStyle name="Normal 3 35 2" xfId="994"/>
    <cellStyle name="Normal 3 35 2 2" xfId="2198"/>
    <cellStyle name="Normal 3 35 2 2 2" xfId="7010"/>
    <cellStyle name="Normal 3 35 2 2 2 2" xfId="22649"/>
    <cellStyle name="Normal 3 35 2 2 3" xfId="11822"/>
    <cellStyle name="Normal 3 35 2 2 3 2" xfId="27461"/>
    <cellStyle name="Normal 3 35 2 2 4" xfId="17837"/>
    <cellStyle name="Normal 3 35 2 3" xfId="3401"/>
    <cellStyle name="Normal 3 35 2 3 2" xfId="8213"/>
    <cellStyle name="Normal 3 35 2 3 2 2" xfId="23852"/>
    <cellStyle name="Normal 3 35 2 3 3" xfId="13025"/>
    <cellStyle name="Normal 3 35 2 3 3 2" xfId="28664"/>
    <cellStyle name="Normal 3 35 2 3 4" xfId="19040"/>
    <cellStyle name="Normal 3 35 2 4" xfId="4604"/>
    <cellStyle name="Normal 3 35 2 4 2" xfId="9416"/>
    <cellStyle name="Normal 3 35 2 4 2 2" xfId="25055"/>
    <cellStyle name="Normal 3 35 2 4 3" xfId="14228"/>
    <cellStyle name="Normal 3 35 2 4 3 2" xfId="29867"/>
    <cellStyle name="Normal 3 35 2 4 4" xfId="20243"/>
    <cellStyle name="Normal 3 35 2 5" xfId="5807"/>
    <cellStyle name="Normal 3 35 2 5 2" xfId="15431"/>
    <cellStyle name="Normal 3 35 2 5 2 2" xfId="31070"/>
    <cellStyle name="Normal 3 35 2 5 3" xfId="21446"/>
    <cellStyle name="Normal 3 35 2 6" xfId="10619"/>
    <cellStyle name="Normal 3 35 2 6 2" xfId="26258"/>
    <cellStyle name="Normal 3 35 2 7" xfId="16634"/>
    <cellStyle name="Normal 3 35 3" xfId="1597"/>
    <cellStyle name="Normal 3 35 3 2" xfId="6409"/>
    <cellStyle name="Normal 3 35 3 2 2" xfId="22048"/>
    <cellStyle name="Normal 3 35 3 3" xfId="11221"/>
    <cellStyle name="Normal 3 35 3 3 2" xfId="26860"/>
    <cellStyle name="Normal 3 35 3 4" xfId="17236"/>
    <cellStyle name="Normal 3 35 4" xfId="2800"/>
    <cellStyle name="Normal 3 35 4 2" xfId="7612"/>
    <cellStyle name="Normal 3 35 4 2 2" xfId="23251"/>
    <cellStyle name="Normal 3 35 4 3" xfId="12424"/>
    <cellStyle name="Normal 3 35 4 3 2" xfId="28063"/>
    <cellStyle name="Normal 3 35 4 4" xfId="18439"/>
    <cellStyle name="Normal 3 35 5" xfId="4003"/>
    <cellStyle name="Normal 3 35 5 2" xfId="8815"/>
    <cellStyle name="Normal 3 35 5 2 2" xfId="24454"/>
    <cellStyle name="Normal 3 35 5 3" xfId="13627"/>
    <cellStyle name="Normal 3 35 5 3 2" xfId="29266"/>
    <cellStyle name="Normal 3 35 5 4" xfId="19642"/>
    <cellStyle name="Normal 3 35 6" xfId="5206"/>
    <cellStyle name="Normal 3 35 6 2" xfId="14830"/>
    <cellStyle name="Normal 3 35 6 2 2" xfId="30469"/>
    <cellStyle name="Normal 3 35 6 3" xfId="20845"/>
    <cellStyle name="Normal 3 35 7" xfId="10018"/>
    <cellStyle name="Normal 3 35 7 2" xfId="25657"/>
    <cellStyle name="Normal 3 35 8" xfId="16033"/>
    <cellStyle name="Normal 3 36" xfId="403"/>
    <cellStyle name="Normal 3 36 2" xfId="1004"/>
    <cellStyle name="Normal 3 36 2 2" xfId="2208"/>
    <cellStyle name="Normal 3 36 2 2 2" xfId="7020"/>
    <cellStyle name="Normal 3 36 2 2 2 2" xfId="22659"/>
    <cellStyle name="Normal 3 36 2 2 3" xfId="11832"/>
    <cellStyle name="Normal 3 36 2 2 3 2" xfId="27471"/>
    <cellStyle name="Normal 3 36 2 2 4" xfId="17847"/>
    <cellStyle name="Normal 3 36 2 3" xfId="3411"/>
    <cellStyle name="Normal 3 36 2 3 2" xfId="8223"/>
    <cellStyle name="Normal 3 36 2 3 2 2" xfId="23862"/>
    <cellStyle name="Normal 3 36 2 3 3" xfId="13035"/>
    <cellStyle name="Normal 3 36 2 3 3 2" xfId="28674"/>
    <cellStyle name="Normal 3 36 2 3 4" xfId="19050"/>
    <cellStyle name="Normal 3 36 2 4" xfId="4614"/>
    <cellStyle name="Normal 3 36 2 4 2" xfId="9426"/>
    <cellStyle name="Normal 3 36 2 4 2 2" xfId="25065"/>
    <cellStyle name="Normal 3 36 2 4 3" xfId="14238"/>
    <cellStyle name="Normal 3 36 2 4 3 2" xfId="29877"/>
    <cellStyle name="Normal 3 36 2 4 4" xfId="20253"/>
    <cellStyle name="Normal 3 36 2 5" xfId="5817"/>
    <cellStyle name="Normal 3 36 2 5 2" xfId="15441"/>
    <cellStyle name="Normal 3 36 2 5 2 2" xfId="31080"/>
    <cellStyle name="Normal 3 36 2 5 3" xfId="21456"/>
    <cellStyle name="Normal 3 36 2 6" xfId="10629"/>
    <cellStyle name="Normal 3 36 2 6 2" xfId="26268"/>
    <cellStyle name="Normal 3 36 2 7" xfId="16644"/>
    <cellStyle name="Normal 3 36 3" xfId="1607"/>
    <cellStyle name="Normal 3 36 3 2" xfId="6419"/>
    <cellStyle name="Normal 3 36 3 2 2" xfId="22058"/>
    <cellStyle name="Normal 3 36 3 3" xfId="11231"/>
    <cellStyle name="Normal 3 36 3 3 2" xfId="26870"/>
    <cellStyle name="Normal 3 36 3 4" xfId="17246"/>
    <cellStyle name="Normal 3 36 4" xfId="2810"/>
    <cellStyle name="Normal 3 36 4 2" xfId="7622"/>
    <cellStyle name="Normal 3 36 4 2 2" xfId="23261"/>
    <cellStyle name="Normal 3 36 4 3" xfId="12434"/>
    <cellStyle name="Normal 3 36 4 3 2" xfId="28073"/>
    <cellStyle name="Normal 3 36 4 4" xfId="18449"/>
    <cellStyle name="Normal 3 36 5" xfId="4013"/>
    <cellStyle name="Normal 3 36 5 2" xfId="8825"/>
    <cellStyle name="Normal 3 36 5 2 2" xfId="24464"/>
    <cellStyle name="Normal 3 36 5 3" xfId="13637"/>
    <cellStyle name="Normal 3 36 5 3 2" xfId="29276"/>
    <cellStyle name="Normal 3 36 5 4" xfId="19652"/>
    <cellStyle name="Normal 3 36 6" xfId="5216"/>
    <cellStyle name="Normal 3 36 6 2" xfId="14840"/>
    <cellStyle name="Normal 3 36 6 2 2" xfId="30479"/>
    <cellStyle name="Normal 3 36 6 3" xfId="20855"/>
    <cellStyle name="Normal 3 36 7" xfId="10028"/>
    <cellStyle name="Normal 3 36 7 2" xfId="25667"/>
    <cellStyle name="Normal 3 36 8" xfId="16043"/>
    <cellStyle name="Normal 3 37" xfId="413"/>
    <cellStyle name="Normal 3 37 2" xfId="1014"/>
    <cellStyle name="Normal 3 37 2 2" xfId="2218"/>
    <cellStyle name="Normal 3 37 2 2 2" xfId="7030"/>
    <cellStyle name="Normal 3 37 2 2 2 2" xfId="22669"/>
    <cellStyle name="Normal 3 37 2 2 3" xfId="11842"/>
    <cellStyle name="Normal 3 37 2 2 3 2" xfId="27481"/>
    <cellStyle name="Normal 3 37 2 2 4" xfId="17857"/>
    <cellStyle name="Normal 3 37 2 3" xfId="3421"/>
    <cellStyle name="Normal 3 37 2 3 2" xfId="8233"/>
    <cellStyle name="Normal 3 37 2 3 2 2" xfId="23872"/>
    <cellStyle name="Normal 3 37 2 3 3" xfId="13045"/>
    <cellStyle name="Normal 3 37 2 3 3 2" xfId="28684"/>
    <cellStyle name="Normal 3 37 2 3 4" xfId="19060"/>
    <cellStyle name="Normal 3 37 2 4" xfId="4624"/>
    <cellStyle name="Normal 3 37 2 4 2" xfId="9436"/>
    <cellStyle name="Normal 3 37 2 4 2 2" xfId="25075"/>
    <cellStyle name="Normal 3 37 2 4 3" xfId="14248"/>
    <cellStyle name="Normal 3 37 2 4 3 2" xfId="29887"/>
    <cellStyle name="Normal 3 37 2 4 4" xfId="20263"/>
    <cellStyle name="Normal 3 37 2 5" xfId="5827"/>
    <cellStyle name="Normal 3 37 2 5 2" xfId="15451"/>
    <cellStyle name="Normal 3 37 2 5 2 2" xfId="31090"/>
    <cellStyle name="Normal 3 37 2 5 3" xfId="21466"/>
    <cellStyle name="Normal 3 37 2 6" xfId="10639"/>
    <cellStyle name="Normal 3 37 2 6 2" xfId="26278"/>
    <cellStyle name="Normal 3 37 2 7" xfId="16654"/>
    <cellStyle name="Normal 3 37 3" xfId="1617"/>
    <cellStyle name="Normal 3 37 3 2" xfId="6429"/>
    <cellStyle name="Normal 3 37 3 2 2" xfId="22068"/>
    <cellStyle name="Normal 3 37 3 3" xfId="11241"/>
    <cellStyle name="Normal 3 37 3 3 2" xfId="26880"/>
    <cellStyle name="Normal 3 37 3 4" xfId="17256"/>
    <cellStyle name="Normal 3 37 4" xfId="2820"/>
    <cellStyle name="Normal 3 37 4 2" xfId="7632"/>
    <cellStyle name="Normal 3 37 4 2 2" xfId="23271"/>
    <cellStyle name="Normal 3 37 4 3" xfId="12444"/>
    <cellStyle name="Normal 3 37 4 3 2" xfId="28083"/>
    <cellStyle name="Normal 3 37 4 4" xfId="18459"/>
    <cellStyle name="Normal 3 37 5" xfId="4023"/>
    <cellStyle name="Normal 3 37 5 2" xfId="8835"/>
    <cellStyle name="Normal 3 37 5 2 2" xfId="24474"/>
    <cellStyle name="Normal 3 37 5 3" xfId="13647"/>
    <cellStyle name="Normal 3 37 5 3 2" xfId="29286"/>
    <cellStyle name="Normal 3 37 5 4" xfId="19662"/>
    <cellStyle name="Normal 3 37 6" xfId="5226"/>
    <cellStyle name="Normal 3 37 6 2" xfId="14850"/>
    <cellStyle name="Normal 3 37 6 2 2" xfId="30489"/>
    <cellStyle name="Normal 3 37 6 3" xfId="20865"/>
    <cellStyle name="Normal 3 37 7" xfId="10038"/>
    <cellStyle name="Normal 3 37 7 2" xfId="25677"/>
    <cellStyle name="Normal 3 37 8" xfId="16053"/>
    <cellStyle name="Normal 3 38" xfId="423"/>
    <cellStyle name="Normal 3 38 2" xfId="1024"/>
    <cellStyle name="Normal 3 38 2 2" xfId="2228"/>
    <cellStyle name="Normal 3 38 2 2 2" xfId="7040"/>
    <cellStyle name="Normal 3 38 2 2 2 2" xfId="22679"/>
    <cellStyle name="Normal 3 38 2 2 3" xfId="11852"/>
    <cellStyle name="Normal 3 38 2 2 3 2" xfId="27491"/>
    <cellStyle name="Normal 3 38 2 2 4" xfId="17867"/>
    <cellStyle name="Normal 3 38 2 3" xfId="3431"/>
    <cellStyle name="Normal 3 38 2 3 2" xfId="8243"/>
    <cellStyle name="Normal 3 38 2 3 2 2" xfId="23882"/>
    <cellStyle name="Normal 3 38 2 3 3" xfId="13055"/>
    <cellStyle name="Normal 3 38 2 3 3 2" xfId="28694"/>
    <cellStyle name="Normal 3 38 2 3 4" xfId="19070"/>
    <cellStyle name="Normal 3 38 2 4" xfId="4634"/>
    <cellStyle name="Normal 3 38 2 4 2" xfId="9446"/>
    <cellStyle name="Normal 3 38 2 4 2 2" xfId="25085"/>
    <cellStyle name="Normal 3 38 2 4 3" xfId="14258"/>
    <cellStyle name="Normal 3 38 2 4 3 2" xfId="29897"/>
    <cellStyle name="Normal 3 38 2 4 4" xfId="20273"/>
    <cellStyle name="Normal 3 38 2 5" xfId="5837"/>
    <cellStyle name="Normal 3 38 2 5 2" xfId="15461"/>
    <cellStyle name="Normal 3 38 2 5 2 2" xfId="31100"/>
    <cellStyle name="Normal 3 38 2 5 3" xfId="21476"/>
    <cellStyle name="Normal 3 38 2 6" xfId="10649"/>
    <cellStyle name="Normal 3 38 2 6 2" xfId="26288"/>
    <cellStyle name="Normal 3 38 2 7" xfId="16664"/>
    <cellStyle name="Normal 3 38 3" xfId="1627"/>
    <cellStyle name="Normal 3 38 3 2" xfId="6439"/>
    <cellStyle name="Normal 3 38 3 2 2" xfId="22078"/>
    <cellStyle name="Normal 3 38 3 3" xfId="11251"/>
    <cellStyle name="Normal 3 38 3 3 2" xfId="26890"/>
    <cellStyle name="Normal 3 38 3 4" xfId="17266"/>
    <cellStyle name="Normal 3 38 4" xfId="2830"/>
    <cellStyle name="Normal 3 38 4 2" xfId="7642"/>
    <cellStyle name="Normal 3 38 4 2 2" xfId="23281"/>
    <cellStyle name="Normal 3 38 4 3" xfId="12454"/>
    <cellStyle name="Normal 3 38 4 3 2" xfId="28093"/>
    <cellStyle name="Normal 3 38 4 4" xfId="18469"/>
    <cellStyle name="Normal 3 38 5" xfId="4033"/>
    <cellStyle name="Normal 3 38 5 2" xfId="8845"/>
    <cellStyle name="Normal 3 38 5 2 2" xfId="24484"/>
    <cellStyle name="Normal 3 38 5 3" xfId="13657"/>
    <cellStyle name="Normal 3 38 5 3 2" xfId="29296"/>
    <cellStyle name="Normal 3 38 5 4" xfId="19672"/>
    <cellStyle name="Normal 3 38 6" xfId="5236"/>
    <cellStyle name="Normal 3 38 6 2" xfId="14860"/>
    <cellStyle name="Normal 3 38 6 2 2" xfId="30499"/>
    <cellStyle name="Normal 3 38 6 3" xfId="20875"/>
    <cellStyle name="Normal 3 38 7" xfId="10048"/>
    <cellStyle name="Normal 3 38 7 2" xfId="25687"/>
    <cellStyle name="Normal 3 38 8" xfId="16063"/>
    <cellStyle name="Normal 3 39" xfId="433"/>
    <cellStyle name="Normal 3 39 2" xfId="1034"/>
    <cellStyle name="Normal 3 39 2 2" xfId="2238"/>
    <cellStyle name="Normal 3 39 2 2 2" xfId="7050"/>
    <cellStyle name="Normal 3 39 2 2 2 2" xfId="22689"/>
    <cellStyle name="Normal 3 39 2 2 3" xfId="11862"/>
    <cellStyle name="Normal 3 39 2 2 3 2" xfId="27501"/>
    <cellStyle name="Normal 3 39 2 2 4" xfId="17877"/>
    <cellStyle name="Normal 3 39 2 3" xfId="3441"/>
    <cellStyle name="Normal 3 39 2 3 2" xfId="8253"/>
    <cellStyle name="Normal 3 39 2 3 2 2" xfId="23892"/>
    <cellStyle name="Normal 3 39 2 3 3" xfId="13065"/>
    <cellStyle name="Normal 3 39 2 3 3 2" xfId="28704"/>
    <cellStyle name="Normal 3 39 2 3 4" xfId="19080"/>
    <cellStyle name="Normal 3 39 2 4" xfId="4644"/>
    <cellStyle name="Normal 3 39 2 4 2" xfId="9456"/>
    <cellStyle name="Normal 3 39 2 4 2 2" xfId="25095"/>
    <cellStyle name="Normal 3 39 2 4 3" xfId="14268"/>
    <cellStyle name="Normal 3 39 2 4 3 2" xfId="29907"/>
    <cellStyle name="Normal 3 39 2 4 4" xfId="20283"/>
    <cellStyle name="Normal 3 39 2 5" xfId="5847"/>
    <cellStyle name="Normal 3 39 2 5 2" xfId="15471"/>
    <cellStyle name="Normal 3 39 2 5 2 2" xfId="31110"/>
    <cellStyle name="Normal 3 39 2 5 3" xfId="21486"/>
    <cellStyle name="Normal 3 39 2 6" xfId="10659"/>
    <cellStyle name="Normal 3 39 2 6 2" xfId="26298"/>
    <cellStyle name="Normal 3 39 2 7" xfId="16674"/>
    <cellStyle name="Normal 3 39 3" xfId="1637"/>
    <cellStyle name="Normal 3 39 3 2" xfId="6449"/>
    <cellStyle name="Normal 3 39 3 2 2" xfId="22088"/>
    <cellStyle name="Normal 3 39 3 3" xfId="11261"/>
    <cellStyle name="Normal 3 39 3 3 2" xfId="26900"/>
    <cellStyle name="Normal 3 39 3 4" xfId="17276"/>
    <cellStyle name="Normal 3 39 4" xfId="2840"/>
    <cellStyle name="Normal 3 39 4 2" xfId="7652"/>
    <cellStyle name="Normal 3 39 4 2 2" xfId="23291"/>
    <cellStyle name="Normal 3 39 4 3" xfId="12464"/>
    <cellStyle name="Normal 3 39 4 3 2" xfId="28103"/>
    <cellStyle name="Normal 3 39 4 4" xfId="18479"/>
    <cellStyle name="Normal 3 39 5" xfId="4043"/>
    <cellStyle name="Normal 3 39 5 2" xfId="8855"/>
    <cellStyle name="Normal 3 39 5 2 2" xfId="24494"/>
    <cellStyle name="Normal 3 39 5 3" xfId="13667"/>
    <cellStyle name="Normal 3 39 5 3 2" xfId="29306"/>
    <cellStyle name="Normal 3 39 5 4" xfId="19682"/>
    <cellStyle name="Normal 3 39 6" xfId="5246"/>
    <cellStyle name="Normal 3 39 6 2" xfId="14870"/>
    <cellStyle name="Normal 3 39 6 2 2" xfId="30509"/>
    <cellStyle name="Normal 3 39 6 3" xfId="20885"/>
    <cellStyle name="Normal 3 39 7" xfId="10058"/>
    <cellStyle name="Normal 3 39 7 2" xfId="25697"/>
    <cellStyle name="Normal 3 39 8" xfId="16073"/>
    <cellStyle name="Normal 3 4" xfId="82"/>
    <cellStyle name="Normal 3 4 2" xfId="684"/>
    <cellStyle name="Normal 3 4 2 2" xfId="1888"/>
    <cellStyle name="Normal 3 4 2 2 2" xfId="6700"/>
    <cellStyle name="Normal 3 4 2 2 2 2" xfId="22339"/>
    <cellStyle name="Normal 3 4 2 2 3" xfId="11512"/>
    <cellStyle name="Normal 3 4 2 2 3 2" xfId="27151"/>
    <cellStyle name="Normal 3 4 2 2 4" xfId="17527"/>
    <cellStyle name="Normal 3 4 2 3" xfId="3091"/>
    <cellStyle name="Normal 3 4 2 3 2" xfId="7903"/>
    <cellStyle name="Normal 3 4 2 3 2 2" xfId="23542"/>
    <cellStyle name="Normal 3 4 2 3 3" xfId="12715"/>
    <cellStyle name="Normal 3 4 2 3 3 2" xfId="28354"/>
    <cellStyle name="Normal 3 4 2 3 4" xfId="18730"/>
    <cellStyle name="Normal 3 4 2 4" xfId="4294"/>
    <cellStyle name="Normal 3 4 2 4 2" xfId="9106"/>
    <cellStyle name="Normal 3 4 2 4 2 2" xfId="24745"/>
    <cellStyle name="Normal 3 4 2 4 3" xfId="13918"/>
    <cellStyle name="Normal 3 4 2 4 3 2" xfId="29557"/>
    <cellStyle name="Normal 3 4 2 4 4" xfId="19933"/>
    <cellStyle name="Normal 3 4 2 5" xfId="5497"/>
    <cellStyle name="Normal 3 4 2 5 2" xfId="15121"/>
    <cellStyle name="Normal 3 4 2 5 2 2" xfId="30760"/>
    <cellStyle name="Normal 3 4 2 5 3" xfId="21136"/>
    <cellStyle name="Normal 3 4 2 6" xfId="10309"/>
    <cellStyle name="Normal 3 4 2 6 2" xfId="25948"/>
    <cellStyle name="Normal 3 4 2 7" xfId="16324"/>
    <cellStyle name="Normal 3 4 3" xfId="1287"/>
    <cellStyle name="Normal 3 4 3 2" xfId="6099"/>
    <cellStyle name="Normal 3 4 3 2 2" xfId="21738"/>
    <cellStyle name="Normal 3 4 3 3" xfId="10911"/>
    <cellStyle name="Normal 3 4 3 3 2" xfId="26550"/>
    <cellStyle name="Normal 3 4 3 4" xfId="16926"/>
    <cellStyle name="Normal 3 4 4" xfId="2490"/>
    <cellStyle name="Normal 3 4 4 2" xfId="7302"/>
    <cellStyle name="Normal 3 4 4 2 2" xfId="22941"/>
    <cellStyle name="Normal 3 4 4 3" xfId="12114"/>
    <cellStyle name="Normal 3 4 4 3 2" xfId="27753"/>
    <cellStyle name="Normal 3 4 4 4" xfId="18129"/>
    <cellStyle name="Normal 3 4 5" xfId="3693"/>
    <cellStyle name="Normal 3 4 5 2" xfId="8505"/>
    <cellStyle name="Normal 3 4 5 2 2" xfId="24144"/>
    <cellStyle name="Normal 3 4 5 3" xfId="13317"/>
    <cellStyle name="Normal 3 4 5 3 2" xfId="28956"/>
    <cellStyle name="Normal 3 4 5 4" xfId="19332"/>
    <cellStyle name="Normal 3 4 6" xfId="4896"/>
    <cellStyle name="Normal 3 4 6 2" xfId="14520"/>
    <cellStyle name="Normal 3 4 6 2 2" xfId="30159"/>
    <cellStyle name="Normal 3 4 6 3" xfId="20535"/>
    <cellStyle name="Normal 3 4 7" xfId="9708"/>
    <cellStyle name="Normal 3 4 7 2" xfId="25347"/>
    <cellStyle name="Normal 3 4 8" xfId="15723"/>
    <cellStyle name="Normal 3 40" xfId="443"/>
    <cellStyle name="Normal 3 40 2" xfId="1044"/>
    <cellStyle name="Normal 3 40 2 2" xfId="2248"/>
    <cellStyle name="Normal 3 40 2 2 2" xfId="7060"/>
    <cellStyle name="Normal 3 40 2 2 2 2" xfId="22699"/>
    <cellStyle name="Normal 3 40 2 2 3" xfId="11872"/>
    <cellStyle name="Normal 3 40 2 2 3 2" xfId="27511"/>
    <cellStyle name="Normal 3 40 2 2 4" xfId="17887"/>
    <cellStyle name="Normal 3 40 2 3" xfId="3451"/>
    <cellStyle name="Normal 3 40 2 3 2" xfId="8263"/>
    <cellStyle name="Normal 3 40 2 3 2 2" xfId="23902"/>
    <cellStyle name="Normal 3 40 2 3 3" xfId="13075"/>
    <cellStyle name="Normal 3 40 2 3 3 2" xfId="28714"/>
    <cellStyle name="Normal 3 40 2 3 4" xfId="19090"/>
    <cellStyle name="Normal 3 40 2 4" xfId="4654"/>
    <cellStyle name="Normal 3 40 2 4 2" xfId="9466"/>
    <cellStyle name="Normal 3 40 2 4 2 2" xfId="25105"/>
    <cellStyle name="Normal 3 40 2 4 3" xfId="14278"/>
    <cellStyle name="Normal 3 40 2 4 3 2" xfId="29917"/>
    <cellStyle name="Normal 3 40 2 4 4" xfId="20293"/>
    <cellStyle name="Normal 3 40 2 5" xfId="5857"/>
    <cellStyle name="Normal 3 40 2 5 2" xfId="15481"/>
    <cellStyle name="Normal 3 40 2 5 2 2" xfId="31120"/>
    <cellStyle name="Normal 3 40 2 5 3" xfId="21496"/>
    <cellStyle name="Normal 3 40 2 6" xfId="10669"/>
    <cellStyle name="Normal 3 40 2 6 2" xfId="26308"/>
    <cellStyle name="Normal 3 40 2 7" xfId="16684"/>
    <cellStyle name="Normal 3 40 3" xfId="1647"/>
    <cellStyle name="Normal 3 40 3 2" xfId="6459"/>
    <cellStyle name="Normal 3 40 3 2 2" xfId="22098"/>
    <cellStyle name="Normal 3 40 3 3" xfId="11271"/>
    <cellStyle name="Normal 3 40 3 3 2" xfId="26910"/>
    <cellStyle name="Normal 3 40 3 4" xfId="17286"/>
    <cellStyle name="Normal 3 40 4" xfId="2850"/>
    <cellStyle name="Normal 3 40 4 2" xfId="7662"/>
    <cellStyle name="Normal 3 40 4 2 2" xfId="23301"/>
    <cellStyle name="Normal 3 40 4 3" xfId="12474"/>
    <cellStyle name="Normal 3 40 4 3 2" xfId="28113"/>
    <cellStyle name="Normal 3 40 4 4" xfId="18489"/>
    <cellStyle name="Normal 3 40 5" xfId="4053"/>
    <cellStyle name="Normal 3 40 5 2" xfId="8865"/>
    <cellStyle name="Normal 3 40 5 2 2" xfId="24504"/>
    <cellStyle name="Normal 3 40 5 3" xfId="13677"/>
    <cellStyle name="Normal 3 40 5 3 2" xfId="29316"/>
    <cellStyle name="Normal 3 40 5 4" xfId="19692"/>
    <cellStyle name="Normal 3 40 6" xfId="5256"/>
    <cellStyle name="Normal 3 40 6 2" xfId="14880"/>
    <cellStyle name="Normal 3 40 6 2 2" xfId="30519"/>
    <cellStyle name="Normal 3 40 6 3" xfId="20895"/>
    <cellStyle name="Normal 3 40 7" xfId="10068"/>
    <cellStyle name="Normal 3 40 7 2" xfId="25707"/>
    <cellStyle name="Normal 3 40 8" xfId="16083"/>
    <cellStyle name="Normal 3 41" xfId="453"/>
    <cellStyle name="Normal 3 41 2" xfId="1054"/>
    <cellStyle name="Normal 3 41 2 2" xfId="2258"/>
    <cellStyle name="Normal 3 41 2 2 2" xfId="7070"/>
    <cellStyle name="Normal 3 41 2 2 2 2" xfId="22709"/>
    <cellStyle name="Normal 3 41 2 2 3" xfId="11882"/>
    <cellStyle name="Normal 3 41 2 2 3 2" xfId="27521"/>
    <cellStyle name="Normal 3 41 2 2 4" xfId="17897"/>
    <cellStyle name="Normal 3 41 2 3" xfId="3461"/>
    <cellStyle name="Normal 3 41 2 3 2" xfId="8273"/>
    <cellStyle name="Normal 3 41 2 3 2 2" xfId="23912"/>
    <cellStyle name="Normal 3 41 2 3 3" xfId="13085"/>
    <cellStyle name="Normal 3 41 2 3 3 2" xfId="28724"/>
    <cellStyle name="Normal 3 41 2 3 4" xfId="19100"/>
    <cellStyle name="Normal 3 41 2 4" xfId="4664"/>
    <cellStyle name="Normal 3 41 2 4 2" xfId="9476"/>
    <cellStyle name="Normal 3 41 2 4 2 2" xfId="25115"/>
    <cellStyle name="Normal 3 41 2 4 3" xfId="14288"/>
    <cellStyle name="Normal 3 41 2 4 3 2" xfId="29927"/>
    <cellStyle name="Normal 3 41 2 4 4" xfId="20303"/>
    <cellStyle name="Normal 3 41 2 5" xfId="5867"/>
    <cellStyle name="Normal 3 41 2 5 2" xfId="15491"/>
    <cellStyle name="Normal 3 41 2 5 2 2" xfId="31130"/>
    <cellStyle name="Normal 3 41 2 5 3" xfId="21506"/>
    <cellStyle name="Normal 3 41 2 6" xfId="10679"/>
    <cellStyle name="Normal 3 41 2 6 2" xfId="26318"/>
    <cellStyle name="Normal 3 41 2 7" xfId="16694"/>
    <cellStyle name="Normal 3 41 3" xfId="1657"/>
    <cellStyle name="Normal 3 41 3 2" xfId="6469"/>
    <cellStyle name="Normal 3 41 3 2 2" xfId="22108"/>
    <cellStyle name="Normal 3 41 3 3" xfId="11281"/>
    <cellStyle name="Normal 3 41 3 3 2" xfId="26920"/>
    <cellStyle name="Normal 3 41 3 4" xfId="17296"/>
    <cellStyle name="Normal 3 41 4" xfId="2860"/>
    <cellStyle name="Normal 3 41 4 2" xfId="7672"/>
    <cellStyle name="Normal 3 41 4 2 2" xfId="23311"/>
    <cellStyle name="Normal 3 41 4 3" xfId="12484"/>
    <cellStyle name="Normal 3 41 4 3 2" xfId="28123"/>
    <cellStyle name="Normal 3 41 4 4" xfId="18499"/>
    <cellStyle name="Normal 3 41 5" xfId="4063"/>
    <cellStyle name="Normal 3 41 5 2" xfId="8875"/>
    <cellStyle name="Normal 3 41 5 2 2" xfId="24514"/>
    <cellStyle name="Normal 3 41 5 3" xfId="13687"/>
    <cellStyle name="Normal 3 41 5 3 2" xfId="29326"/>
    <cellStyle name="Normal 3 41 5 4" xfId="19702"/>
    <cellStyle name="Normal 3 41 6" xfId="5266"/>
    <cellStyle name="Normal 3 41 6 2" xfId="14890"/>
    <cellStyle name="Normal 3 41 6 2 2" xfId="30529"/>
    <cellStyle name="Normal 3 41 6 3" xfId="20905"/>
    <cellStyle name="Normal 3 41 7" xfId="10078"/>
    <cellStyle name="Normal 3 41 7 2" xfId="25717"/>
    <cellStyle name="Normal 3 41 8" xfId="16093"/>
    <cellStyle name="Normal 3 42" xfId="463"/>
    <cellStyle name="Normal 3 42 2" xfId="1064"/>
    <cellStyle name="Normal 3 42 2 2" xfId="2268"/>
    <cellStyle name="Normal 3 42 2 2 2" xfId="7080"/>
    <cellStyle name="Normal 3 42 2 2 2 2" xfId="22719"/>
    <cellStyle name="Normal 3 42 2 2 3" xfId="11892"/>
    <cellStyle name="Normal 3 42 2 2 3 2" xfId="27531"/>
    <cellStyle name="Normal 3 42 2 2 4" xfId="17907"/>
    <cellStyle name="Normal 3 42 2 3" xfId="3471"/>
    <cellStyle name="Normal 3 42 2 3 2" xfId="8283"/>
    <cellStyle name="Normal 3 42 2 3 2 2" xfId="23922"/>
    <cellStyle name="Normal 3 42 2 3 3" xfId="13095"/>
    <cellStyle name="Normal 3 42 2 3 3 2" xfId="28734"/>
    <cellStyle name="Normal 3 42 2 3 4" xfId="19110"/>
    <cellStyle name="Normal 3 42 2 4" xfId="4674"/>
    <cellStyle name="Normal 3 42 2 4 2" xfId="9486"/>
    <cellStyle name="Normal 3 42 2 4 2 2" xfId="25125"/>
    <cellStyle name="Normal 3 42 2 4 3" xfId="14298"/>
    <cellStyle name="Normal 3 42 2 4 3 2" xfId="29937"/>
    <cellStyle name="Normal 3 42 2 4 4" xfId="20313"/>
    <cellStyle name="Normal 3 42 2 5" xfId="5877"/>
    <cellStyle name="Normal 3 42 2 5 2" xfId="15501"/>
    <cellStyle name="Normal 3 42 2 5 2 2" xfId="31140"/>
    <cellStyle name="Normal 3 42 2 5 3" xfId="21516"/>
    <cellStyle name="Normal 3 42 2 6" xfId="10689"/>
    <cellStyle name="Normal 3 42 2 6 2" xfId="26328"/>
    <cellStyle name="Normal 3 42 2 7" xfId="16704"/>
    <cellStyle name="Normal 3 42 3" xfId="1667"/>
    <cellStyle name="Normal 3 42 3 2" xfId="6479"/>
    <cellStyle name="Normal 3 42 3 2 2" xfId="22118"/>
    <cellStyle name="Normal 3 42 3 3" xfId="11291"/>
    <cellStyle name="Normal 3 42 3 3 2" xfId="26930"/>
    <cellStyle name="Normal 3 42 3 4" xfId="17306"/>
    <cellStyle name="Normal 3 42 4" xfId="2870"/>
    <cellStyle name="Normal 3 42 4 2" xfId="7682"/>
    <cellStyle name="Normal 3 42 4 2 2" xfId="23321"/>
    <cellStyle name="Normal 3 42 4 3" xfId="12494"/>
    <cellStyle name="Normal 3 42 4 3 2" xfId="28133"/>
    <cellStyle name="Normal 3 42 4 4" xfId="18509"/>
    <cellStyle name="Normal 3 42 5" xfId="4073"/>
    <cellStyle name="Normal 3 42 5 2" xfId="8885"/>
    <cellStyle name="Normal 3 42 5 2 2" xfId="24524"/>
    <cellStyle name="Normal 3 42 5 3" xfId="13697"/>
    <cellStyle name="Normal 3 42 5 3 2" xfId="29336"/>
    <cellStyle name="Normal 3 42 5 4" xfId="19712"/>
    <cellStyle name="Normal 3 42 6" xfId="5276"/>
    <cellStyle name="Normal 3 42 6 2" xfId="14900"/>
    <cellStyle name="Normal 3 42 6 2 2" xfId="30539"/>
    <cellStyle name="Normal 3 42 6 3" xfId="20915"/>
    <cellStyle name="Normal 3 42 7" xfId="10088"/>
    <cellStyle name="Normal 3 42 7 2" xfId="25727"/>
    <cellStyle name="Normal 3 42 8" xfId="16103"/>
    <cellStyle name="Normal 3 43" xfId="473"/>
    <cellStyle name="Normal 3 43 2" xfId="1074"/>
    <cellStyle name="Normal 3 43 2 2" xfId="2278"/>
    <cellStyle name="Normal 3 43 2 2 2" xfId="7090"/>
    <cellStyle name="Normal 3 43 2 2 2 2" xfId="22729"/>
    <cellStyle name="Normal 3 43 2 2 3" xfId="11902"/>
    <cellStyle name="Normal 3 43 2 2 3 2" xfId="27541"/>
    <cellStyle name="Normal 3 43 2 2 4" xfId="17917"/>
    <cellStyle name="Normal 3 43 2 3" xfId="3481"/>
    <cellStyle name="Normal 3 43 2 3 2" xfId="8293"/>
    <cellStyle name="Normal 3 43 2 3 2 2" xfId="23932"/>
    <cellStyle name="Normal 3 43 2 3 3" xfId="13105"/>
    <cellStyle name="Normal 3 43 2 3 3 2" xfId="28744"/>
    <cellStyle name="Normal 3 43 2 3 4" xfId="19120"/>
    <cellStyle name="Normal 3 43 2 4" xfId="4684"/>
    <cellStyle name="Normal 3 43 2 4 2" xfId="9496"/>
    <cellStyle name="Normal 3 43 2 4 2 2" xfId="25135"/>
    <cellStyle name="Normal 3 43 2 4 3" xfId="14308"/>
    <cellStyle name="Normal 3 43 2 4 3 2" xfId="29947"/>
    <cellStyle name="Normal 3 43 2 4 4" xfId="20323"/>
    <cellStyle name="Normal 3 43 2 5" xfId="5887"/>
    <cellStyle name="Normal 3 43 2 5 2" xfId="15511"/>
    <cellStyle name="Normal 3 43 2 5 2 2" xfId="31150"/>
    <cellStyle name="Normal 3 43 2 5 3" xfId="21526"/>
    <cellStyle name="Normal 3 43 2 6" xfId="10699"/>
    <cellStyle name="Normal 3 43 2 6 2" xfId="26338"/>
    <cellStyle name="Normal 3 43 2 7" xfId="16714"/>
    <cellStyle name="Normal 3 43 3" xfId="1677"/>
    <cellStyle name="Normal 3 43 3 2" xfId="6489"/>
    <cellStyle name="Normal 3 43 3 2 2" xfId="22128"/>
    <cellStyle name="Normal 3 43 3 3" xfId="11301"/>
    <cellStyle name="Normal 3 43 3 3 2" xfId="26940"/>
    <cellStyle name="Normal 3 43 3 4" xfId="17316"/>
    <cellStyle name="Normal 3 43 4" xfId="2880"/>
    <cellStyle name="Normal 3 43 4 2" xfId="7692"/>
    <cellStyle name="Normal 3 43 4 2 2" xfId="23331"/>
    <cellStyle name="Normal 3 43 4 3" xfId="12504"/>
    <cellStyle name="Normal 3 43 4 3 2" xfId="28143"/>
    <cellStyle name="Normal 3 43 4 4" xfId="18519"/>
    <cellStyle name="Normal 3 43 5" xfId="4083"/>
    <cellStyle name="Normal 3 43 5 2" xfId="8895"/>
    <cellStyle name="Normal 3 43 5 2 2" xfId="24534"/>
    <cellStyle name="Normal 3 43 5 3" xfId="13707"/>
    <cellStyle name="Normal 3 43 5 3 2" xfId="29346"/>
    <cellStyle name="Normal 3 43 5 4" xfId="19722"/>
    <cellStyle name="Normal 3 43 6" xfId="5286"/>
    <cellStyle name="Normal 3 43 6 2" xfId="14910"/>
    <cellStyle name="Normal 3 43 6 2 2" xfId="30549"/>
    <cellStyle name="Normal 3 43 6 3" xfId="20925"/>
    <cellStyle name="Normal 3 43 7" xfId="10098"/>
    <cellStyle name="Normal 3 43 7 2" xfId="25737"/>
    <cellStyle name="Normal 3 43 8" xfId="16113"/>
    <cellStyle name="Normal 3 44" xfId="483"/>
    <cellStyle name="Normal 3 44 2" xfId="1084"/>
    <cellStyle name="Normal 3 44 2 2" xfId="2288"/>
    <cellStyle name="Normal 3 44 2 2 2" xfId="7100"/>
    <cellStyle name="Normal 3 44 2 2 2 2" xfId="22739"/>
    <cellStyle name="Normal 3 44 2 2 3" xfId="11912"/>
    <cellStyle name="Normal 3 44 2 2 3 2" xfId="27551"/>
    <cellStyle name="Normal 3 44 2 2 4" xfId="17927"/>
    <cellStyle name="Normal 3 44 2 3" xfId="3491"/>
    <cellStyle name="Normal 3 44 2 3 2" xfId="8303"/>
    <cellStyle name="Normal 3 44 2 3 2 2" xfId="23942"/>
    <cellStyle name="Normal 3 44 2 3 3" xfId="13115"/>
    <cellStyle name="Normal 3 44 2 3 3 2" xfId="28754"/>
    <cellStyle name="Normal 3 44 2 3 4" xfId="19130"/>
    <cellStyle name="Normal 3 44 2 4" xfId="4694"/>
    <cellStyle name="Normal 3 44 2 4 2" xfId="9506"/>
    <cellStyle name="Normal 3 44 2 4 2 2" xfId="25145"/>
    <cellStyle name="Normal 3 44 2 4 3" xfId="14318"/>
    <cellStyle name="Normal 3 44 2 4 3 2" xfId="29957"/>
    <cellStyle name="Normal 3 44 2 4 4" xfId="20333"/>
    <cellStyle name="Normal 3 44 2 5" xfId="5897"/>
    <cellStyle name="Normal 3 44 2 5 2" xfId="15521"/>
    <cellStyle name="Normal 3 44 2 5 2 2" xfId="31160"/>
    <cellStyle name="Normal 3 44 2 5 3" xfId="21536"/>
    <cellStyle name="Normal 3 44 2 6" xfId="10709"/>
    <cellStyle name="Normal 3 44 2 6 2" xfId="26348"/>
    <cellStyle name="Normal 3 44 2 7" xfId="16724"/>
    <cellStyle name="Normal 3 44 3" xfId="1687"/>
    <cellStyle name="Normal 3 44 3 2" xfId="6499"/>
    <cellStyle name="Normal 3 44 3 2 2" xfId="22138"/>
    <cellStyle name="Normal 3 44 3 3" xfId="11311"/>
    <cellStyle name="Normal 3 44 3 3 2" xfId="26950"/>
    <cellStyle name="Normal 3 44 3 4" xfId="17326"/>
    <cellStyle name="Normal 3 44 4" xfId="2890"/>
    <cellStyle name="Normal 3 44 4 2" xfId="7702"/>
    <cellStyle name="Normal 3 44 4 2 2" xfId="23341"/>
    <cellStyle name="Normal 3 44 4 3" xfId="12514"/>
    <cellStyle name="Normal 3 44 4 3 2" xfId="28153"/>
    <cellStyle name="Normal 3 44 4 4" xfId="18529"/>
    <cellStyle name="Normal 3 44 5" xfId="4093"/>
    <cellStyle name="Normal 3 44 5 2" xfId="8905"/>
    <cellStyle name="Normal 3 44 5 2 2" xfId="24544"/>
    <cellStyle name="Normal 3 44 5 3" xfId="13717"/>
    <cellStyle name="Normal 3 44 5 3 2" xfId="29356"/>
    <cellStyle name="Normal 3 44 5 4" xfId="19732"/>
    <cellStyle name="Normal 3 44 6" xfId="5296"/>
    <cellStyle name="Normal 3 44 6 2" xfId="14920"/>
    <cellStyle name="Normal 3 44 6 2 2" xfId="30559"/>
    <cellStyle name="Normal 3 44 6 3" xfId="20935"/>
    <cellStyle name="Normal 3 44 7" xfId="10108"/>
    <cellStyle name="Normal 3 44 7 2" xfId="25747"/>
    <cellStyle name="Normal 3 44 8" xfId="16123"/>
    <cellStyle name="Normal 3 45" xfId="493"/>
    <cellStyle name="Normal 3 45 2" xfId="1094"/>
    <cellStyle name="Normal 3 45 2 2" xfId="2298"/>
    <cellStyle name="Normal 3 45 2 2 2" xfId="7110"/>
    <cellStyle name="Normal 3 45 2 2 2 2" xfId="22749"/>
    <cellStyle name="Normal 3 45 2 2 3" xfId="11922"/>
    <cellStyle name="Normal 3 45 2 2 3 2" xfId="27561"/>
    <cellStyle name="Normal 3 45 2 2 4" xfId="17937"/>
    <cellStyle name="Normal 3 45 2 3" xfId="3501"/>
    <cellStyle name="Normal 3 45 2 3 2" xfId="8313"/>
    <cellStyle name="Normal 3 45 2 3 2 2" xfId="23952"/>
    <cellStyle name="Normal 3 45 2 3 3" xfId="13125"/>
    <cellStyle name="Normal 3 45 2 3 3 2" xfId="28764"/>
    <cellStyle name="Normal 3 45 2 3 4" xfId="19140"/>
    <cellStyle name="Normal 3 45 2 4" xfId="4704"/>
    <cellStyle name="Normal 3 45 2 4 2" xfId="9516"/>
    <cellStyle name="Normal 3 45 2 4 2 2" xfId="25155"/>
    <cellStyle name="Normal 3 45 2 4 3" xfId="14328"/>
    <cellStyle name="Normal 3 45 2 4 3 2" xfId="29967"/>
    <cellStyle name="Normal 3 45 2 4 4" xfId="20343"/>
    <cellStyle name="Normal 3 45 2 5" xfId="5907"/>
    <cellStyle name="Normal 3 45 2 5 2" xfId="15531"/>
    <cellStyle name="Normal 3 45 2 5 2 2" xfId="31170"/>
    <cellStyle name="Normal 3 45 2 5 3" xfId="21546"/>
    <cellStyle name="Normal 3 45 2 6" xfId="10719"/>
    <cellStyle name="Normal 3 45 2 6 2" xfId="26358"/>
    <cellStyle name="Normal 3 45 2 7" xfId="16734"/>
    <cellStyle name="Normal 3 45 3" xfId="1697"/>
    <cellStyle name="Normal 3 45 3 2" xfId="6509"/>
    <cellStyle name="Normal 3 45 3 2 2" xfId="22148"/>
    <cellStyle name="Normal 3 45 3 3" xfId="11321"/>
    <cellStyle name="Normal 3 45 3 3 2" xfId="26960"/>
    <cellStyle name="Normal 3 45 3 4" xfId="17336"/>
    <cellStyle name="Normal 3 45 4" xfId="2900"/>
    <cellStyle name="Normal 3 45 4 2" xfId="7712"/>
    <cellStyle name="Normal 3 45 4 2 2" xfId="23351"/>
    <cellStyle name="Normal 3 45 4 3" xfId="12524"/>
    <cellStyle name="Normal 3 45 4 3 2" xfId="28163"/>
    <cellStyle name="Normal 3 45 4 4" xfId="18539"/>
    <cellStyle name="Normal 3 45 5" xfId="4103"/>
    <cellStyle name="Normal 3 45 5 2" xfId="8915"/>
    <cellStyle name="Normal 3 45 5 2 2" xfId="24554"/>
    <cellStyle name="Normal 3 45 5 3" xfId="13727"/>
    <cellStyle name="Normal 3 45 5 3 2" xfId="29366"/>
    <cellStyle name="Normal 3 45 5 4" xfId="19742"/>
    <cellStyle name="Normal 3 45 6" xfId="5306"/>
    <cellStyle name="Normal 3 45 6 2" xfId="14930"/>
    <cellStyle name="Normal 3 45 6 2 2" xfId="30569"/>
    <cellStyle name="Normal 3 45 6 3" xfId="20945"/>
    <cellStyle name="Normal 3 45 7" xfId="10118"/>
    <cellStyle name="Normal 3 45 7 2" xfId="25757"/>
    <cellStyle name="Normal 3 45 8" xfId="16133"/>
    <cellStyle name="Normal 3 46" xfId="504"/>
    <cellStyle name="Normal 3 46 2" xfId="1105"/>
    <cellStyle name="Normal 3 46 2 2" xfId="2309"/>
    <cellStyle name="Normal 3 46 2 2 2" xfId="7121"/>
    <cellStyle name="Normal 3 46 2 2 2 2" xfId="22760"/>
    <cellStyle name="Normal 3 46 2 2 3" xfId="11933"/>
    <cellStyle name="Normal 3 46 2 2 3 2" xfId="27572"/>
    <cellStyle name="Normal 3 46 2 2 4" xfId="17948"/>
    <cellStyle name="Normal 3 46 2 3" xfId="3512"/>
    <cellStyle name="Normal 3 46 2 3 2" xfId="8324"/>
    <cellStyle name="Normal 3 46 2 3 2 2" xfId="23963"/>
    <cellStyle name="Normal 3 46 2 3 3" xfId="13136"/>
    <cellStyle name="Normal 3 46 2 3 3 2" xfId="28775"/>
    <cellStyle name="Normal 3 46 2 3 4" xfId="19151"/>
    <cellStyle name="Normal 3 46 2 4" xfId="4715"/>
    <cellStyle name="Normal 3 46 2 4 2" xfId="9527"/>
    <cellStyle name="Normal 3 46 2 4 2 2" xfId="25166"/>
    <cellStyle name="Normal 3 46 2 4 3" xfId="14339"/>
    <cellStyle name="Normal 3 46 2 4 3 2" xfId="29978"/>
    <cellStyle name="Normal 3 46 2 4 4" xfId="20354"/>
    <cellStyle name="Normal 3 46 2 5" xfId="5918"/>
    <cellStyle name="Normal 3 46 2 5 2" xfId="15542"/>
    <cellStyle name="Normal 3 46 2 5 2 2" xfId="31181"/>
    <cellStyle name="Normal 3 46 2 5 3" xfId="21557"/>
    <cellStyle name="Normal 3 46 2 6" xfId="10730"/>
    <cellStyle name="Normal 3 46 2 6 2" xfId="26369"/>
    <cellStyle name="Normal 3 46 2 7" xfId="16745"/>
    <cellStyle name="Normal 3 46 3" xfId="1708"/>
    <cellStyle name="Normal 3 46 3 2" xfId="6520"/>
    <cellStyle name="Normal 3 46 3 2 2" xfId="22159"/>
    <cellStyle name="Normal 3 46 3 3" xfId="11332"/>
    <cellStyle name="Normal 3 46 3 3 2" xfId="26971"/>
    <cellStyle name="Normal 3 46 3 4" xfId="17347"/>
    <cellStyle name="Normal 3 46 4" xfId="2911"/>
    <cellStyle name="Normal 3 46 4 2" xfId="7723"/>
    <cellStyle name="Normal 3 46 4 2 2" xfId="23362"/>
    <cellStyle name="Normal 3 46 4 3" xfId="12535"/>
    <cellStyle name="Normal 3 46 4 3 2" xfId="28174"/>
    <cellStyle name="Normal 3 46 4 4" xfId="18550"/>
    <cellStyle name="Normal 3 46 5" xfId="4114"/>
    <cellStyle name="Normal 3 46 5 2" xfId="8926"/>
    <cellStyle name="Normal 3 46 5 2 2" xfId="24565"/>
    <cellStyle name="Normal 3 46 5 3" xfId="13738"/>
    <cellStyle name="Normal 3 46 5 3 2" xfId="29377"/>
    <cellStyle name="Normal 3 46 5 4" xfId="19753"/>
    <cellStyle name="Normal 3 46 6" xfId="5317"/>
    <cellStyle name="Normal 3 46 6 2" xfId="14941"/>
    <cellStyle name="Normal 3 46 6 2 2" xfId="30580"/>
    <cellStyle name="Normal 3 46 6 3" xfId="20956"/>
    <cellStyle name="Normal 3 46 7" xfId="10129"/>
    <cellStyle name="Normal 3 46 7 2" xfId="25768"/>
    <cellStyle name="Normal 3 46 8" xfId="16144"/>
    <cellStyle name="Normal 3 47" xfId="527"/>
    <cellStyle name="Normal 3 47 2" xfId="1128"/>
    <cellStyle name="Normal 3 47 2 2" xfId="2332"/>
    <cellStyle name="Normal 3 47 2 2 2" xfId="7144"/>
    <cellStyle name="Normal 3 47 2 2 2 2" xfId="22783"/>
    <cellStyle name="Normal 3 47 2 2 3" xfId="11956"/>
    <cellStyle name="Normal 3 47 2 2 3 2" xfId="27595"/>
    <cellStyle name="Normal 3 47 2 2 4" xfId="17971"/>
    <cellStyle name="Normal 3 47 2 3" xfId="3535"/>
    <cellStyle name="Normal 3 47 2 3 2" xfId="8347"/>
    <cellStyle name="Normal 3 47 2 3 2 2" xfId="23986"/>
    <cellStyle name="Normal 3 47 2 3 3" xfId="13159"/>
    <cellStyle name="Normal 3 47 2 3 3 2" xfId="28798"/>
    <cellStyle name="Normal 3 47 2 3 4" xfId="19174"/>
    <cellStyle name="Normal 3 47 2 4" xfId="4738"/>
    <cellStyle name="Normal 3 47 2 4 2" xfId="9550"/>
    <cellStyle name="Normal 3 47 2 4 2 2" xfId="25189"/>
    <cellStyle name="Normal 3 47 2 4 3" xfId="14362"/>
    <cellStyle name="Normal 3 47 2 4 3 2" xfId="30001"/>
    <cellStyle name="Normal 3 47 2 4 4" xfId="20377"/>
    <cellStyle name="Normal 3 47 2 5" xfId="5941"/>
    <cellStyle name="Normal 3 47 2 5 2" xfId="15565"/>
    <cellStyle name="Normal 3 47 2 5 2 2" xfId="31204"/>
    <cellStyle name="Normal 3 47 2 5 3" xfId="21580"/>
    <cellStyle name="Normal 3 47 2 6" xfId="10753"/>
    <cellStyle name="Normal 3 47 2 6 2" xfId="26392"/>
    <cellStyle name="Normal 3 47 2 7" xfId="16768"/>
    <cellStyle name="Normal 3 47 3" xfId="1731"/>
    <cellStyle name="Normal 3 47 3 2" xfId="6543"/>
    <cellStyle name="Normal 3 47 3 2 2" xfId="22182"/>
    <cellStyle name="Normal 3 47 3 3" xfId="11355"/>
    <cellStyle name="Normal 3 47 3 3 2" xfId="26994"/>
    <cellStyle name="Normal 3 47 3 4" xfId="17370"/>
    <cellStyle name="Normal 3 47 4" xfId="2934"/>
    <cellStyle name="Normal 3 47 4 2" xfId="7746"/>
    <cellStyle name="Normal 3 47 4 2 2" xfId="23385"/>
    <cellStyle name="Normal 3 47 4 3" xfId="12558"/>
    <cellStyle name="Normal 3 47 4 3 2" xfId="28197"/>
    <cellStyle name="Normal 3 47 4 4" xfId="18573"/>
    <cellStyle name="Normal 3 47 5" xfId="4137"/>
    <cellStyle name="Normal 3 47 5 2" xfId="8949"/>
    <cellStyle name="Normal 3 47 5 2 2" xfId="24588"/>
    <cellStyle name="Normal 3 47 5 3" xfId="13761"/>
    <cellStyle name="Normal 3 47 5 3 2" xfId="29400"/>
    <cellStyle name="Normal 3 47 5 4" xfId="19776"/>
    <cellStyle name="Normal 3 47 6" xfId="5340"/>
    <cellStyle name="Normal 3 47 6 2" xfId="14964"/>
    <cellStyle name="Normal 3 47 6 2 2" xfId="30603"/>
    <cellStyle name="Normal 3 47 6 3" xfId="20979"/>
    <cellStyle name="Normal 3 47 7" xfId="10152"/>
    <cellStyle name="Normal 3 47 7 2" xfId="25791"/>
    <cellStyle name="Normal 3 47 8" xfId="16167"/>
    <cellStyle name="Normal 3 48" xfId="550"/>
    <cellStyle name="Normal 3 48 2" xfId="1151"/>
    <cellStyle name="Normal 3 48 2 2" xfId="2355"/>
    <cellStyle name="Normal 3 48 2 2 2" xfId="7167"/>
    <cellStyle name="Normal 3 48 2 2 2 2" xfId="22806"/>
    <cellStyle name="Normal 3 48 2 2 3" xfId="11979"/>
    <cellStyle name="Normal 3 48 2 2 3 2" xfId="27618"/>
    <cellStyle name="Normal 3 48 2 2 4" xfId="17994"/>
    <cellStyle name="Normal 3 48 2 3" xfId="3558"/>
    <cellStyle name="Normal 3 48 2 3 2" xfId="8370"/>
    <cellStyle name="Normal 3 48 2 3 2 2" xfId="24009"/>
    <cellStyle name="Normal 3 48 2 3 3" xfId="13182"/>
    <cellStyle name="Normal 3 48 2 3 3 2" xfId="28821"/>
    <cellStyle name="Normal 3 48 2 3 4" xfId="19197"/>
    <cellStyle name="Normal 3 48 2 4" xfId="4761"/>
    <cellStyle name="Normal 3 48 2 4 2" xfId="9573"/>
    <cellStyle name="Normal 3 48 2 4 2 2" xfId="25212"/>
    <cellStyle name="Normal 3 48 2 4 3" xfId="14385"/>
    <cellStyle name="Normal 3 48 2 4 3 2" xfId="30024"/>
    <cellStyle name="Normal 3 48 2 4 4" xfId="20400"/>
    <cellStyle name="Normal 3 48 2 5" xfId="5964"/>
    <cellStyle name="Normal 3 48 2 5 2" xfId="15588"/>
    <cellStyle name="Normal 3 48 2 5 2 2" xfId="31227"/>
    <cellStyle name="Normal 3 48 2 5 3" xfId="21603"/>
    <cellStyle name="Normal 3 48 2 6" xfId="10776"/>
    <cellStyle name="Normal 3 48 2 6 2" xfId="26415"/>
    <cellStyle name="Normal 3 48 2 7" xfId="16791"/>
    <cellStyle name="Normal 3 48 3" xfId="1754"/>
    <cellStyle name="Normal 3 48 3 2" xfId="6566"/>
    <cellStyle name="Normal 3 48 3 2 2" xfId="22205"/>
    <cellStyle name="Normal 3 48 3 3" xfId="11378"/>
    <cellStyle name="Normal 3 48 3 3 2" xfId="27017"/>
    <cellStyle name="Normal 3 48 3 4" xfId="17393"/>
    <cellStyle name="Normal 3 48 4" xfId="2957"/>
    <cellStyle name="Normal 3 48 4 2" xfId="7769"/>
    <cellStyle name="Normal 3 48 4 2 2" xfId="23408"/>
    <cellStyle name="Normal 3 48 4 3" xfId="12581"/>
    <cellStyle name="Normal 3 48 4 3 2" xfId="28220"/>
    <cellStyle name="Normal 3 48 4 4" xfId="18596"/>
    <cellStyle name="Normal 3 48 5" xfId="4160"/>
    <cellStyle name="Normal 3 48 5 2" xfId="8972"/>
    <cellStyle name="Normal 3 48 5 2 2" xfId="24611"/>
    <cellStyle name="Normal 3 48 5 3" xfId="13784"/>
    <cellStyle name="Normal 3 48 5 3 2" xfId="29423"/>
    <cellStyle name="Normal 3 48 5 4" xfId="19799"/>
    <cellStyle name="Normal 3 48 6" xfId="5363"/>
    <cellStyle name="Normal 3 48 6 2" xfId="14987"/>
    <cellStyle name="Normal 3 48 6 2 2" xfId="30626"/>
    <cellStyle name="Normal 3 48 6 3" xfId="21002"/>
    <cellStyle name="Normal 3 48 7" xfId="10175"/>
    <cellStyle name="Normal 3 48 7 2" xfId="25814"/>
    <cellStyle name="Normal 3 48 8" xfId="16190"/>
    <cellStyle name="Normal 3 49" xfId="573"/>
    <cellStyle name="Normal 3 49 2" xfId="1174"/>
    <cellStyle name="Normal 3 49 2 2" xfId="2378"/>
    <cellStyle name="Normal 3 49 2 2 2" xfId="7190"/>
    <cellStyle name="Normal 3 49 2 2 2 2" xfId="22829"/>
    <cellStyle name="Normal 3 49 2 2 3" xfId="12002"/>
    <cellStyle name="Normal 3 49 2 2 3 2" xfId="27641"/>
    <cellStyle name="Normal 3 49 2 2 4" xfId="18017"/>
    <cellStyle name="Normal 3 49 2 3" xfId="3581"/>
    <cellStyle name="Normal 3 49 2 3 2" xfId="8393"/>
    <cellStyle name="Normal 3 49 2 3 2 2" xfId="24032"/>
    <cellStyle name="Normal 3 49 2 3 3" xfId="13205"/>
    <cellStyle name="Normal 3 49 2 3 3 2" xfId="28844"/>
    <cellStyle name="Normal 3 49 2 3 4" xfId="19220"/>
    <cellStyle name="Normal 3 49 2 4" xfId="4784"/>
    <cellStyle name="Normal 3 49 2 4 2" xfId="9596"/>
    <cellStyle name="Normal 3 49 2 4 2 2" xfId="25235"/>
    <cellStyle name="Normal 3 49 2 4 3" xfId="14408"/>
    <cellStyle name="Normal 3 49 2 4 3 2" xfId="30047"/>
    <cellStyle name="Normal 3 49 2 4 4" xfId="20423"/>
    <cellStyle name="Normal 3 49 2 5" xfId="5987"/>
    <cellStyle name="Normal 3 49 2 5 2" xfId="15611"/>
    <cellStyle name="Normal 3 49 2 5 2 2" xfId="31250"/>
    <cellStyle name="Normal 3 49 2 5 3" xfId="21626"/>
    <cellStyle name="Normal 3 49 2 6" xfId="10799"/>
    <cellStyle name="Normal 3 49 2 6 2" xfId="26438"/>
    <cellStyle name="Normal 3 49 2 7" xfId="16814"/>
    <cellStyle name="Normal 3 49 3" xfId="1777"/>
    <cellStyle name="Normal 3 49 3 2" xfId="6589"/>
    <cellStyle name="Normal 3 49 3 2 2" xfId="22228"/>
    <cellStyle name="Normal 3 49 3 3" xfId="11401"/>
    <cellStyle name="Normal 3 49 3 3 2" xfId="27040"/>
    <cellStyle name="Normal 3 49 3 4" xfId="17416"/>
    <cellStyle name="Normal 3 49 4" xfId="2980"/>
    <cellStyle name="Normal 3 49 4 2" xfId="7792"/>
    <cellStyle name="Normal 3 49 4 2 2" xfId="23431"/>
    <cellStyle name="Normal 3 49 4 3" xfId="12604"/>
    <cellStyle name="Normal 3 49 4 3 2" xfId="28243"/>
    <cellStyle name="Normal 3 49 4 4" xfId="18619"/>
    <cellStyle name="Normal 3 49 5" xfId="4183"/>
    <cellStyle name="Normal 3 49 5 2" xfId="8995"/>
    <cellStyle name="Normal 3 49 5 2 2" xfId="24634"/>
    <cellStyle name="Normal 3 49 5 3" xfId="13807"/>
    <cellStyle name="Normal 3 49 5 3 2" xfId="29446"/>
    <cellStyle name="Normal 3 49 5 4" xfId="19822"/>
    <cellStyle name="Normal 3 49 6" xfId="5386"/>
    <cellStyle name="Normal 3 49 6 2" xfId="15010"/>
    <cellStyle name="Normal 3 49 6 2 2" xfId="30649"/>
    <cellStyle name="Normal 3 49 6 3" xfId="21025"/>
    <cellStyle name="Normal 3 49 7" xfId="10198"/>
    <cellStyle name="Normal 3 49 7 2" xfId="25837"/>
    <cellStyle name="Normal 3 49 8" xfId="16213"/>
    <cellStyle name="Normal 3 5" xfId="92"/>
    <cellStyle name="Normal 3 5 2" xfId="694"/>
    <cellStyle name="Normal 3 5 2 2" xfId="1898"/>
    <cellStyle name="Normal 3 5 2 2 2" xfId="6710"/>
    <cellStyle name="Normal 3 5 2 2 2 2" xfId="22349"/>
    <cellStyle name="Normal 3 5 2 2 3" xfId="11522"/>
    <cellStyle name="Normal 3 5 2 2 3 2" xfId="27161"/>
    <cellStyle name="Normal 3 5 2 2 4" xfId="17537"/>
    <cellStyle name="Normal 3 5 2 3" xfId="3101"/>
    <cellStyle name="Normal 3 5 2 3 2" xfId="7913"/>
    <cellStyle name="Normal 3 5 2 3 2 2" xfId="23552"/>
    <cellStyle name="Normal 3 5 2 3 3" xfId="12725"/>
    <cellStyle name="Normal 3 5 2 3 3 2" xfId="28364"/>
    <cellStyle name="Normal 3 5 2 3 4" xfId="18740"/>
    <cellStyle name="Normal 3 5 2 4" xfId="4304"/>
    <cellStyle name="Normal 3 5 2 4 2" xfId="9116"/>
    <cellStyle name="Normal 3 5 2 4 2 2" xfId="24755"/>
    <cellStyle name="Normal 3 5 2 4 3" xfId="13928"/>
    <cellStyle name="Normal 3 5 2 4 3 2" xfId="29567"/>
    <cellStyle name="Normal 3 5 2 4 4" xfId="19943"/>
    <cellStyle name="Normal 3 5 2 5" xfId="5507"/>
    <cellStyle name="Normal 3 5 2 5 2" xfId="15131"/>
    <cellStyle name="Normal 3 5 2 5 2 2" xfId="30770"/>
    <cellStyle name="Normal 3 5 2 5 3" xfId="21146"/>
    <cellStyle name="Normal 3 5 2 6" xfId="10319"/>
    <cellStyle name="Normal 3 5 2 6 2" xfId="25958"/>
    <cellStyle name="Normal 3 5 2 7" xfId="16334"/>
    <cellStyle name="Normal 3 5 3" xfId="1297"/>
    <cellStyle name="Normal 3 5 3 2" xfId="6109"/>
    <cellStyle name="Normal 3 5 3 2 2" xfId="21748"/>
    <cellStyle name="Normal 3 5 3 3" xfId="10921"/>
    <cellStyle name="Normal 3 5 3 3 2" xfId="26560"/>
    <cellStyle name="Normal 3 5 3 4" xfId="16936"/>
    <cellStyle name="Normal 3 5 4" xfId="2500"/>
    <cellStyle name="Normal 3 5 4 2" xfId="7312"/>
    <cellStyle name="Normal 3 5 4 2 2" xfId="22951"/>
    <cellStyle name="Normal 3 5 4 3" xfId="12124"/>
    <cellStyle name="Normal 3 5 4 3 2" xfId="27763"/>
    <cellStyle name="Normal 3 5 4 4" xfId="18139"/>
    <cellStyle name="Normal 3 5 5" xfId="3703"/>
    <cellStyle name="Normal 3 5 5 2" xfId="8515"/>
    <cellStyle name="Normal 3 5 5 2 2" xfId="24154"/>
    <cellStyle name="Normal 3 5 5 3" xfId="13327"/>
    <cellStyle name="Normal 3 5 5 3 2" xfId="28966"/>
    <cellStyle name="Normal 3 5 5 4" xfId="19342"/>
    <cellStyle name="Normal 3 5 6" xfId="4906"/>
    <cellStyle name="Normal 3 5 6 2" xfId="14530"/>
    <cellStyle name="Normal 3 5 6 2 2" xfId="30169"/>
    <cellStyle name="Normal 3 5 6 3" xfId="20545"/>
    <cellStyle name="Normal 3 5 7" xfId="9718"/>
    <cellStyle name="Normal 3 5 7 2" xfId="25357"/>
    <cellStyle name="Normal 3 5 8" xfId="15733"/>
    <cellStyle name="Normal 3 50" xfId="596"/>
    <cellStyle name="Normal 3 50 2" xfId="1197"/>
    <cellStyle name="Normal 3 50 2 2" xfId="2401"/>
    <cellStyle name="Normal 3 50 2 2 2" xfId="7213"/>
    <cellStyle name="Normal 3 50 2 2 2 2" xfId="22852"/>
    <cellStyle name="Normal 3 50 2 2 3" xfId="12025"/>
    <cellStyle name="Normal 3 50 2 2 3 2" xfId="27664"/>
    <cellStyle name="Normal 3 50 2 2 4" xfId="18040"/>
    <cellStyle name="Normal 3 50 2 3" xfId="3604"/>
    <cellStyle name="Normal 3 50 2 3 2" xfId="8416"/>
    <cellStyle name="Normal 3 50 2 3 2 2" xfId="24055"/>
    <cellStyle name="Normal 3 50 2 3 3" xfId="13228"/>
    <cellStyle name="Normal 3 50 2 3 3 2" xfId="28867"/>
    <cellStyle name="Normal 3 50 2 3 4" xfId="19243"/>
    <cellStyle name="Normal 3 50 2 4" xfId="4807"/>
    <cellStyle name="Normal 3 50 2 4 2" xfId="9619"/>
    <cellStyle name="Normal 3 50 2 4 2 2" xfId="25258"/>
    <cellStyle name="Normal 3 50 2 4 3" xfId="14431"/>
    <cellStyle name="Normal 3 50 2 4 3 2" xfId="30070"/>
    <cellStyle name="Normal 3 50 2 4 4" xfId="20446"/>
    <cellStyle name="Normal 3 50 2 5" xfId="6010"/>
    <cellStyle name="Normal 3 50 2 5 2" xfId="15634"/>
    <cellStyle name="Normal 3 50 2 5 2 2" xfId="31273"/>
    <cellStyle name="Normal 3 50 2 5 3" xfId="21649"/>
    <cellStyle name="Normal 3 50 2 6" xfId="10822"/>
    <cellStyle name="Normal 3 50 2 6 2" xfId="26461"/>
    <cellStyle name="Normal 3 50 2 7" xfId="16837"/>
    <cellStyle name="Normal 3 50 3" xfId="1800"/>
    <cellStyle name="Normal 3 50 3 2" xfId="6612"/>
    <cellStyle name="Normal 3 50 3 2 2" xfId="22251"/>
    <cellStyle name="Normal 3 50 3 3" xfId="11424"/>
    <cellStyle name="Normal 3 50 3 3 2" xfId="27063"/>
    <cellStyle name="Normal 3 50 3 4" xfId="17439"/>
    <cellStyle name="Normal 3 50 4" xfId="3003"/>
    <cellStyle name="Normal 3 50 4 2" xfId="7815"/>
    <cellStyle name="Normal 3 50 4 2 2" xfId="23454"/>
    <cellStyle name="Normal 3 50 4 3" xfId="12627"/>
    <cellStyle name="Normal 3 50 4 3 2" xfId="28266"/>
    <cellStyle name="Normal 3 50 4 4" xfId="18642"/>
    <cellStyle name="Normal 3 50 5" xfId="4206"/>
    <cellStyle name="Normal 3 50 5 2" xfId="9018"/>
    <cellStyle name="Normal 3 50 5 2 2" xfId="24657"/>
    <cellStyle name="Normal 3 50 5 3" xfId="13830"/>
    <cellStyle name="Normal 3 50 5 3 2" xfId="29469"/>
    <cellStyle name="Normal 3 50 5 4" xfId="19845"/>
    <cellStyle name="Normal 3 50 6" xfId="5409"/>
    <cellStyle name="Normal 3 50 6 2" xfId="15033"/>
    <cellStyle name="Normal 3 50 6 2 2" xfId="30672"/>
    <cellStyle name="Normal 3 50 6 3" xfId="21048"/>
    <cellStyle name="Normal 3 50 7" xfId="10221"/>
    <cellStyle name="Normal 3 50 7 2" xfId="25860"/>
    <cellStyle name="Normal 3 50 8" xfId="16236"/>
    <cellStyle name="Normal 3 51" xfId="619"/>
    <cellStyle name="Normal 3 51 2" xfId="1220"/>
    <cellStyle name="Normal 3 51 2 2" xfId="2424"/>
    <cellStyle name="Normal 3 51 2 2 2" xfId="7236"/>
    <cellStyle name="Normal 3 51 2 2 2 2" xfId="22875"/>
    <cellStyle name="Normal 3 51 2 2 3" xfId="12048"/>
    <cellStyle name="Normal 3 51 2 2 3 2" xfId="27687"/>
    <cellStyle name="Normal 3 51 2 2 4" xfId="18063"/>
    <cellStyle name="Normal 3 51 2 3" xfId="3627"/>
    <cellStyle name="Normal 3 51 2 3 2" xfId="8439"/>
    <cellStyle name="Normal 3 51 2 3 2 2" xfId="24078"/>
    <cellStyle name="Normal 3 51 2 3 3" xfId="13251"/>
    <cellStyle name="Normal 3 51 2 3 3 2" xfId="28890"/>
    <cellStyle name="Normal 3 51 2 3 4" xfId="19266"/>
    <cellStyle name="Normal 3 51 2 4" xfId="4830"/>
    <cellStyle name="Normal 3 51 2 4 2" xfId="9642"/>
    <cellStyle name="Normal 3 51 2 4 2 2" xfId="25281"/>
    <cellStyle name="Normal 3 51 2 4 3" xfId="14454"/>
    <cellStyle name="Normal 3 51 2 4 3 2" xfId="30093"/>
    <cellStyle name="Normal 3 51 2 4 4" xfId="20469"/>
    <cellStyle name="Normal 3 51 2 5" xfId="6033"/>
    <cellStyle name="Normal 3 51 2 5 2" xfId="15657"/>
    <cellStyle name="Normal 3 51 2 5 2 2" xfId="31296"/>
    <cellStyle name="Normal 3 51 2 5 3" xfId="21672"/>
    <cellStyle name="Normal 3 51 2 6" xfId="10845"/>
    <cellStyle name="Normal 3 51 2 6 2" xfId="26484"/>
    <cellStyle name="Normal 3 51 2 7" xfId="16860"/>
    <cellStyle name="Normal 3 51 3" xfId="1823"/>
    <cellStyle name="Normal 3 51 3 2" xfId="6635"/>
    <cellStyle name="Normal 3 51 3 2 2" xfId="22274"/>
    <cellStyle name="Normal 3 51 3 3" xfId="11447"/>
    <cellStyle name="Normal 3 51 3 3 2" xfId="27086"/>
    <cellStyle name="Normal 3 51 3 4" xfId="17462"/>
    <cellStyle name="Normal 3 51 4" xfId="3026"/>
    <cellStyle name="Normal 3 51 4 2" xfId="7838"/>
    <cellStyle name="Normal 3 51 4 2 2" xfId="23477"/>
    <cellStyle name="Normal 3 51 4 3" xfId="12650"/>
    <cellStyle name="Normal 3 51 4 3 2" xfId="28289"/>
    <cellStyle name="Normal 3 51 4 4" xfId="18665"/>
    <cellStyle name="Normal 3 51 5" xfId="4229"/>
    <cellStyle name="Normal 3 51 5 2" xfId="9041"/>
    <cellStyle name="Normal 3 51 5 2 2" xfId="24680"/>
    <cellStyle name="Normal 3 51 5 3" xfId="13853"/>
    <cellStyle name="Normal 3 51 5 3 2" xfId="29492"/>
    <cellStyle name="Normal 3 51 5 4" xfId="19868"/>
    <cellStyle name="Normal 3 51 6" xfId="5432"/>
    <cellStyle name="Normal 3 51 6 2" xfId="15056"/>
    <cellStyle name="Normal 3 51 6 2 2" xfId="30695"/>
    <cellStyle name="Normal 3 51 6 3" xfId="21071"/>
    <cellStyle name="Normal 3 51 7" xfId="10244"/>
    <cellStyle name="Normal 3 51 7 2" xfId="25883"/>
    <cellStyle name="Normal 3 51 8" xfId="16259"/>
    <cellStyle name="Normal 3 52" xfId="642"/>
    <cellStyle name="Normal 3 52 2" xfId="1846"/>
    <cellStyle name="Normal 3 52 2 2" xfId="6658"/>
    <cellStyle name="Normal 3 52 2 2 2" xfId="22297"/>
    <cellStyle name="Normal 3 52 2 3" xfId="11470"/>
    <cellStyle name="Normal 3 52 2 3 2" xfId="27109"/>
    <cellStyle name="Normal 3 52 2 4" xfId="17485"/>
    <cellStyle name="Normal 3 52 3" xfId="3049"/>
    <cellStyle name="Normal 3 52 3 2" xfId="7861"/>
    <cellStyle name="Normal 3 52 3 2 2" xfId="23500"/>
    <cellStyle name="Normal 3 52 3 3" xfId="12673"/>
    <cellStyle name="Normal 3 52 3 3 2" xfId="28312"/>
    <cellStyle name="Normal 3 52 3 4" xfId="18688"/>
    <cellStyle name="Normal 3 52 4" xfId="4252"/>
    <cellStyle name="Normal 3 52 4 2" xfId="9064"/>
    <cellStyle name="Normal 3 52 4 2 2" xfId="24703"/>
    <cellStyle name="Normal 3 52 4 3" xfId="13876"/>
    <cellStyle name="Normal 3 52 4 3 2" xfId="29515"/>
    <cellStyle name="Normal 3 52 4 4" xfId="19891"/>
    <cellStyle name="Normal 3 52 5" xfId="5455"/>
    <cellStyle name="Normal 3 52 5 2" xfId="15079"/>
    <cellStyle name="Normal 3 52 5 2 2" xfId="30718"/>
    <cellStyle name="Normal 3 52 5 3" xfId="21094"/>
    <cellStyle name="Normal 3 52 6" xfId="10267"/>
    <cellStyle name="Normal 3 52 6 2" xfId="25906"/>
    <cellStyle name="Normal 3 52 7" xfId="16282"/>
    <cellStyle name="Normal 3 53" xfId="1244"/>
    <cellStyle name="Normal 3 53 2" xfId="6056"/>
    <cellStyle name="Normal 3 53 2 2" xfId="21695"/>
    <cellStyle name="Normal 3 53 3" xfId="10868"/>
    <cellStyle name="Normal 3 53 3 2" xfId="26507"/>
    <cellStyle name="Normal 3 53 4" xfId="16883"/>
    <cellStyle name="Normal 3 54" xfId="2447"/>
    <cellStyle name="Normal 3 54 2" xfId="7259"/>
    <cellStyle name="Normal 3 54 2 2" xfId="22898"/>
    <cellStyle name="Normal 3 54 3" xfId="12071"/>
    <cellStyle name="Normal 3 54 3 2" xfId="27710"/>
    <cellStyle name="Normal 3 54 4" xfId="18086"/>
    <cellStyle name="Normal 3 55" xfId="3650"/>
    <cellStyle name="Normal 3 55 2" xfId="8462"/>
    <cellStyle name="Normal 3 55 2 2" xfId="24101"/>
    <cellStyle name="Normal 3 55 3" xfId="13274"/>
    <cellStyle name="Normal 3 55 3 2" xfId="28913"/>
    <cellStyle name="Normal 3 55 4" xfId="19289"/>
    <cellStyle name="Normal 3 56" xfId="4853"/>
    <cellStyle name="Normal 3 56 2" xfId="14477"/>
    <cellStyle name="Normal 3 56 2 2" xfId="30116"/>
    <cellStyle name="Normal 3 56 3" xfId="20492"/>
    <cellStyle name="Normal 3 57" xfId="9665"/>
    <cellStyle name="Normal 3 57 2" xfId="25304"/>
    <cellStyle name="Normal 3 58" xfId="15680"/>
    <cellStyle name="Normal 3 6" xfId="102"/>
    <cellStyle name="Normal 3 6 2" xfId="704"/>
    <cellStyle name="Normal 3 6 2 2" xfId="1908"/>
    <cellStyle name="Normal 3 6 2 2 2" xfId="6720"/>
    <cellStyle name="Normal 3 6 2 2 2 2" xfId="22359"/>
    <cellStyle name="Normal 3 6 2 2 3" xfId="11532"/>
    <cellStyle name="Normal 3 6 2 2 3 2" xfId="27171"/>
    <cellStyle name="Normal 3 6 2 2 4" xfId="17547"/>
    <cellStyle name="Normal 3 6 2 3" xfId="3111"/>
    <cellStyle name="Normal 3 6 2 3 2" xfId="7923"/>
    <cellStyle name="Normal 3 6 2 3 2 2" xfId="23562"/>
    <cellStyle name="Normal 3 6 2 3 3" xfId="12735"/>
    <cellStyle name="Normal 3 6 2 3 3 2" xfId="28374"/>
    <cellStyle name="Normal 3 6 2 3 4" xfId="18750"/>
    <cellStyle name="Normal 3 6 2 4" xfId="4314"/>
    <cellStyle name="Normal 3 6 2 4 2" xfId="9126"/>
    <cellStyle name="Normal 3 6 2 4 2 2" xfId="24765"/>
    <cellStyle name="Normal 3 6 2 4 3" xfId="13938"/>
    <cellStyle name="Normal 3 6 2 4 3 2" xfId="29577"/>
    <cellStyle name="Normal 3 6 2 4 4" xfId="19953"/>
    <cellStyle name="Normal 3 6 2 5" xfId="5517"/>
    <cellStyle name="Normal 3 6 2 5 2" xfId="15141"/>
    <cellStyle name="Normal 3 6 2 5 2 2" xfId="30780"/>
    <cellStyle name="Normal 3 6 2 5 3" xfId="21156"/>
    <cellStyle name="Normal 3 6 2 6" xfId="10329"/>
    <cellStyle name="Normal 3 6 2 6 2" xfId="25968"/>
    <cellStyle name="Normal 3 6 2 7" xfId="16344"/>
    <cellStyle name="Normal 3 6 3" xfId="1307"/>
    <cellStyle name="Normal 3 6 3 2" xfId="6119"/>
    <cellStyle name="Normal 3 6 3 2 2" xfId="21758"/>
    <cellStyle name="Normal 3 6 3 3" xfId="10931"/>
    <cellStyle name="Normal 3 6 3 3 2" xfId="26570"/>
    <cellStyle name="Normal 3 6 3 4" xfId="16946"/>
    <cellStyle name="Normal 3 6 4" xfId="2510"/>
    <cellStyle name="Normal 3 6 4 2" xfId="7322"/>
    <cellStyle name="Normal 3 6 4 2 2" xfId="22961"/>
    <cellStyle name="Normal 3 6 4 3" xfId="12134"/>
    <cellStyle name="Normal 3 6 4 3 2" xfId="27773"/>
    <cellStyle name="Normal 3 6 4 4" xfId="18149"/>
    <cellStyle name="Normal 3 6 5" xfId="3713"/>
    <cellStyle name="Normal 3 6 5 2" xfId="8525"/>
    <cellStyle name="Normal 3 6 5 2 2" xfId="24164"/>
    <cellStyle name="Normal 3 6 5 3" xfId="13337"/>
    <cellStyle name="Normal 3 6 5 3 2" xfId="28976"/>
    <cellStyle name="Normal 3 6 5 4" xfId="19352"/>
    <cellStyle name="Normal 3 6 6" xfId="4916"/>
    <cellStyle name="Normal 3 6 6 2" xfId="14540"/>
    <cellStyle name="Normal 3 6 6 2 2" xfId="30179"/>
    <cellStyle name="Normal 3 6 6 3" xfId="20555"/>
    <cellStyle name="Normal 3 6 7" xfId="9728"/>
    <cellStyle name="Normal 3 6 7 2" xfId="25367"/>
    <cellStyle name="Normal 3 6 8" xfId="15743"/>
    <cellStyle name="Normal 3 7" xfId="113"/>
    <cellStyle name="Normal 3 7 2" xfId="714"/>
    <cellStyle name="Normal 3 7 2 2" xfId="1918"/>
    <cellStyle name="Normal 3 7 2 2 2" xfId="6730"/>
    <cellStyle name="Normal 3 7 2 2 2 2" xfId="22369"/>
    <cellStyle name="Normal 3 7 2 2 3" xfId="11542"/>
    <cellStyle name="Normal 3 7 2 2 3 2" xfId="27181"/>
    <cellStyle name="Normal 3 7 2 2 4" xfId="17557"/>
    <cellStyle name="Normal 3 7 2 3" xfId="3121"/>
    <cellStyle name="Normal 3 7 2 3 2" xfId="7933"/>
    <cellStyle name="Normal 3 7 2 3 2 2" xfId="23572"/>
    <cellStyle name="Normal 3 7 2 3 3" xfId="12745"/>
    <cellStyle name="Normal 3 7 2 3 3 2" xfId="28384"/>
    <cellStyle name="Normal 3 7 2 3 4" xfId="18760"/>
    <cellStyle name="Normal 3 7 2 4" xfId="4324"/>
    <cellStyle name="Normal 3 7 2 4 2" xfId="9136"/>
    <cellStyle name="Normal 3 7 2 4 2 2" xfId="24775"/>
    <cellStyle name="Normal 3 7 2 4 3" xfId="13948"/>
    <cellStyle name="Normal 3 7 2 4 3 2" xfId="29587"/>
    <cellStyle name="Normal 3 7 2 4 4" xfId="19963"/>
    <cellStyle name="Normal 3 7 2 5" xfId="5527"/>
    <cellStyle name="Normal 3 7 2 5 2" xfId="15151"/>
    <cellStyle name="Normal 3 7 2 5 2 2" xfId="30790"/>
    <cellStyle name="Normal 3 7 2 5 3" xfId="21166"/>
    <cellStyle name="Normal 3 7 2 6" xfId="10339"/>
    <cellStyle name="Normal 3 7 2 6 2" xfId="25978"/>
    <cellStyle name="Normal 3 7 2 7" xfId="16354"/>
    <cellStyle name="Normal 3 7 3" xfId="1317"/>
    <cellStyle name="Normal 3 7 3 2" xfId="6129"/>
    <cellStyle name="Normal 3 7 3 2 2" xfId="21768"/>
    <cellStyle name="Normal 3 7 3 3" xfId="10941"/>
    <cellStyle name="Normal 3 7 3 3 2" xfId="26580"/>
    <cellStyle name="Normal 3 7 3 4" xfId="16956"/>
    <cellStyle name="Normal 3 7 4" xfId="2520"/>
    <cellStyle name="Normal 3 7 4 2" xfId="7332"/>
    <cellStyle name="Normal 3 7 4 2 2" xfId="22971"/>
    <cellStyle name="Normal 3 7 4 3" xfId="12144"/>
    <cellStyle name="Normal 3 7 4 3 2" xfId="27783"/>
    <cellStyle name="Normal 3 7 4 4" xfId="18159"/>
    <cellStyle name="Normal 3 7 5" xfId="3723"/>
    <cellStyle name="Normal 3 7 5 2" xfId="8535"/>
    <cellStyle name="Normal 3 7 5 2 2" xfId="24174"/>
    <cellStyle name="Normal 3 7 5 3" xfId="13347"/>
    <cellStyle name="Normal 3 7 5 3 2" xfId="28986"/>
    <cellStyle name="Normal 3 7 5 4" xfId="19362"/>
    <cellStyle name="Normal 3 7 6" xfId="4926"/>
    <cellStyle name="Normal 3 7 6 2" xfId="14550"/>
    <cellStyle name="Normal 3 7 6 2 2" xfId="30189"/>
    <cellStyle name="Normal 3 7 6 3" xfId="20565"/>
    <cellStyle name="Normal 3 7 7" xfId="9738"/>
    <cellStyle name="Normal 3 7 7 2" xfId="25377"/>
    <cellStyle name="Normal 3 7 8" xfId="15753"/>
    <cellStyle name="Normal 3 8" xfId="123"/>
    <cellStyle name="Normal 3 8 2" xfId="724"/>
    <cellStyle name="Normal 3 8 2 2" xfId="1928"/>
    <cellStyle name="Normal 3 8 2 2 2" xfId="6740"/>
    <cellStyle name="Normal 3 8 2 2 2 2" xfId="22379"/>
    <cellStyle name="Normal 3 8 2 2 3" xfId="11552"/>
    <cellStyle name="Normal 3 8 2 2 3 2" xfId="27191"/>
    <cellStyle name="Normal 3 8 2 2 4" xfId="17567"/>
    <cellStyle name="Normal 3 8 2 3" xfId="3131"/>
    <cellStyle name="Normal 3 8 2 3 2" xfId="7943"/>
    <cellStyle name="Normal 3 8 2 3 2 2" xfId="23582"/>
    <cellStyle name="Normal 3 8 2 3 3" xfId="12755"/>
    <cellStyle name="Normal 3 8 2 3 3 2" xfId="28394"/>
    <cellStyle name="Normal 3 8 2 3 4" xfId="18770"/>
    <cellStyle name="Normal 3 8 2 4" xfId="4334"/>
    <cellStyle name="Normal 3 8 2 4 2" xfId="9146"/>
    <cellStyle name="Normal 3 8 2 4 2 2" xfId="24785"/>
    <cellStyle name="Normal 3 8 2 4 3" xfId="13958"/>
    <cellStyle name="Normal 3 8 2 4 3 2" xfId="29597"/>
    <cellStyle name="Normal 3 8 2 4 4" xfId="19973"/>
    <cellStyle name="Normal 3 8 2 5" xfId="5537"/>
    <cellStyle name="Normal 3 8 2 5 2" xfId="15161"/>
    <cellStyle name="Normal 3 8 2 5 2 2" xfId="30800"/>
    <cellStyle name="Normal 3 8 2 5 3" xfId="21176"/>
    <cellStyle name="Normal 3 8 2 6" xfId="10349"/>
    <cellStyle name="Normal 3 8 2 6 2" xfId="25988"/>
    <cellStyle name="Normal 3 8 2 7" xfId="16364"/>
    <cellStyle name="Normal 3 8 3" xfId="1327"/>
    <cellStyle name="Normal 3 8 3 2" xfId="6139"/>
    <cellStyle name="Normal 3 8 3 2 2" xfId="21778"/>
    <cellStyle name="Normal 3 8 3 3" xfId="10951"/>
    <cellStyle name="Normal 3 8 3 3 2" xfId="26590"/>
    <cellStyle name="Normal 3 8 3 4" xfId="16966"/>
    <cellStyle name="Normal 3 8 4" xfId="2530"/>
    <cellStyle name="Normal 3 8 4 2" xfId="7342"/>
    <cellStyle name="Normal 3 8 4 2 2" xfId="22981"/>
    <cellStyle name="Normal 3 8 4 3" xfId="12154"/>
    <cellStyle name="Normal 3 8 4 3 2" xfId="27793"/>
    <cellStyle name="Normal 3 8 4 4" xfId="18169"/>
    <cellStyle name="Normal 3 8 5" xfId="3733"/>
    <cellStyle name="Normal 3 8 5 2" xfId="8545"/>
    <cellStyle name="Normal 3 8 5 2 2" xfId="24184"/>
    <cellStyle name="Normal 3 8 5 3" xfId="13357"/>
    <cellStyle name="Normal 3 8 5 3 2" xfId="28996"/>
    <cellStyle name="Normal 3 8 5 4" xfId="19372"/>
    <cellStyle name="Normal 3 8 6" xfId="4936"/>
    <cellStyle name="Normal 3 8 6 2" xfId="14560"/>
    <cellStyle name="Normal 3 8 6 2 2" xfId="30199"/>
    <cellStyle name="Normal 3 8 6 3" xfId="20575"/>
    <cellStyle name="Normal 3 8 7" xfId="9748"/>
    <cellStyle name="Normal 3 8 7 2" xfId="25387"/>
    <cellStyle name="Normal 3 8 8" xfId="15763"/>
    <cellStyle name="Normal 3 9" xfId="133"/>
    <cellStyle name="Normal 3 9 2" xfId="734"/>
    <cellStyle name="Normal 3 9 2 2" xfId="1938"/>
    <cellStyle name="Normal 3 9 2 2 2" xfId="6750"/>
    <cellStyle name="Normal 3 9 2 2 2 2" xfId="22389"/>
    <cellStyle name="Normal 3 9 2 2 3" xfId="11562"/>
    <cellStyle name="Normal 3 9 2 2 3 2" xfId="27201"/>
    <cellStyle name="Normal 3 9 2 2 4" xfId="17577"/>
    <cellStyle name="Normal 3 9 2 3" xfId="3141"/>
    <cellStyle name="Normal 3 9 2 3 2" xfId="7953"/>
    <cellStyle name="Normal 3 9 2 3 2 2" xfId="23592"/>
    <cellStyle name="Normal 3 9 2 3 3" xfId="12765"/>
    <cellStyle name="Normal 3 9 2 3 3 2" xfId="28404"/>
    <cellStyle name="Normal 3 9 2 3 4" xfId="18780"/>
    <cellStyle name="Normal 3 9 2 4" xfId="4344"/>
    <cellStyle name="Normal 3 9 2 4 2" xfId="9156"/>
    <cellStyle name="Normal 3 9 2 4 2 2" xfId="24795"/>
    <cellStyle name="Normal 3 9 2 4 3" xfId="13968"/>
    <cellStyle name="Normal 3 9 2 4 3 2" xfId="29607"/>
    <cellStyle name="Normal 3 9 2 4 4" xfId="19983"/>
    <cellStyle name="Normal 3 9 2 5" xfId="5547"/>
    <cellStyle name="Normal 3 9 2 5 2" xfId="15171"/>
    <cellStyle name="Normal 3 9 2 5 2 2" xfId="30810"/>
    <cellStyle name="Normal 3 9 2 5 3" xfId="21186"/>
    <cellStyle name="Normal 3 9 2 6" xfId="10359"/>
    <cellStyle name="Normal 3 9 2 6 2" xfId="25998"/>
    <cellStyle name="Normal 3 9 2 7" xfId="16374"/>
    <cellStyle name="Normal 3 9 3" xfId="1337"/>
    <cellStyle name="Normal 3 9 3 2" xfId="6149"/>
    <cellStyle name="Normal 3 9 3 2 2" xfId="21788"/>
    <cellStyle name="Normal 3 9 3 3" xfId="10961"/>
    <cellStyle name="Normal 3 9 3 3 2" xfId="26600"/>
    <cellStyle name="Normal 3 9 3 4" xfId="16976"/>
    <cellStyle name="Normal 3 9 4" xfId="2540"/>
    <cellStyle name="Normal 3 9 4 2" xfId="7352"/>
    <cellStyle name="Normal 3 9 4 2 2" xfId="22991"/>
    <cellStyle name="Normal 3 9 4 3" xfId="12164"/>
    <cellStyle name="Normal 3 9 4 3 2" xfId="27803"/>
    <cellStyle name="Normal 3 9 4 4" xfId="18179"/>
    <cellStyle name="Normal 3 9 5" xfId="3743"/>
    <cellStyle name="Normal 3 9 5 2" xfId="8555"/>
    <cellStyle name="Normal 3 9 5 2 2" xfId="24194"/>
    <cellStyle name="Normal 3 9 5 3" xfId="13367"/>
    <cellStyle name="Normal 3 9 5 3 2" xfId="29006"/>
    <cellStyle name="Normal 3 9 5 4" xfId="19382"/>
    <cellStyle name="Normal 3 9 6" xfId="4946"/>
    <cellStyle name="Normal 3 9 6 2" xfId="14570"/>
    <cellStyle name="Normal 3 9 6 2 2" xfId="30209"/>
    <cellStyle name="Normal 3 9 6 3" xfId="20585"/>
    <cellStyle name="Normal 3 9 7" xfId="9758"/>
    <cellStyle name="Normal 3 9 7 2" xfId="25397"/>
    <cellStyle name="Normal 3 9 8" xfId="15773"/>
    <cellStyle name="Normal 30" xfId="289"/>
    <cellStyle name="Normal 30 2" xfId="890"/>
    <cellStyle name="Normal 30 2 2" xfId="2094"/>
    <cellStyle name="Normal 30 2 2 2" xfId="6906"/>
    <cellStyle name="Normal 30 2 2 2 2" xfId="22545"/>
    <cellStyle name="Normal 30 2 2 3" xfId="11718"/>
    <cellStyle name="Normal 30 2 2 3 2" xfId="27357"/>
    <cellStyle name="Normal 30 2 2 4" xfId="17733"/>
    <cellStyle name="Normal 30 2 3" xfId="3297"/>
    <cellStyle name="Normal 30 2 3 2" xfId="8109"/>
    <cellStyle name="Normal 30 2 3 2 2" xfId="23748"/>
    <cellStyle name="Normal 30 2 3 3" xfId="12921"/>
    <cellStyle name="Normal 30 2 3 3 2" xfId="28560"/>
    <cellStyle name="Normal 30 2 3 4" xfId="18936"/>
    <cellStyle name="Normal 30 2 4" xfId="4500"/>
    <cellStyle name="Normal 30 2 4 2" xfId="9312"/>
    <cellStyle name="Normal 30 2 4 2 2" xfId="24951"/>
    <cellStyle name="Normal 30 2 4 3" xfId="14124"/>
    <cellStyle name="Normal 30 2 4 3 2" xfId="29763"/>
    <cellStyle name="Normal 30 2 4 4" xfId="20139"/>
    <cellStyle name="Normal 30 2 5" xfId="5703"/>
    <cellStyle name="Normal 30 2 5 2" xfId="15327"/>
    <cellStyle name="Normal 30 2 5 2 2" xfId="30966"/>
    <cellStyle name="Normal 30 2 5 3" xfId="21342"/>
    <cellStyle name="Normal 30 2 6" xfId="10515"/>
    <cellStyle name="Normal 30 2 6 2" xfId="26154"/>
    <cellStyle name="Normal 30 2 7" xfId="16530"/>
    <cellStyle name="Normal 30 3" xfId="1493"/>
    <cellStyle name="Normal 30 3 2" xfId="6305"/>
    <cellStyle name="Normal 30 3 2 2" xfId="21944"/>
    <cellStyle name="Normal 30 3 3" xfId="11117"/>
    <cellStyle name="Normal 30 3 3 2" xfId="26756"/>
    <cellStyle name="Normal 30 3 4" xfId="17132"/>
    <cellStyle name="Normal 30 4" xfId="2696"/>
    <cellStyle name="Normal 30 4 2" xfId="7508"/>
    <cellStyle name="Normal 30 4 2 2" xfId="23147"/>
    <cellStyle name="Normal 30 4 3" xfId="12320"/>
    <cellStyle name="Normal 30 4 3 2" xfId="27959"/>
    <cellStyle name="Normal 30 4 4" xfId="18335"/>
    <cellStyle name="Normal 30 5" xfId="3899"/>
    <cellStyle name="Normal 30 5 2" xfId="8711"/>
    <cellStyle name="Normal 30 5 2 2" xfId="24350"/>
    <cellStyle name="Normal 30 5 3" xfId="13523"/>
    <cellStyle name="Normal 30 5 3 2" xfId="29162"/>
    <cellStyle name="Normal 30 5 4" xfId="19538"/>
    <cellStyle name="Normal 30 6" xfId="5102"/>
    <cellStyle name="Normal 30 6 2" xfId="14726"/>
    <cellStyle name="Normal 30 6 2 2" xfId="30365"/>
    <cellStyle name="Normal 30 6 3" xfId="20741"/>
    <cellStyle name="Normal 30 7" xfId="9914"/>
    <cellStyle name="Normal 30 7 2" xfId="25553"/>
    <cellStyle name="Normal 30 8" xfId="15929"/>
    <cellStyle name="Normal 31" xfId="299"/>
    <cellStyle name="Normal 31 2" xfId="900"/>
    <cellStyle name="Normal 31 2 2" xfId="2104"/>
    <cellStyle name="Normal 31 2 2 2" xfId="6916"/>
    <cellStyle name="Normal 31 2 2 2 2" xfId="22555"/>
    <cellStyle name="Normal 31 2 2 3" xfId="11728"/>
    <cellStyle name="Normal 31 2 2 3 2" xfId="27367"/>
    <cellStyle name="Normal 31 2 2 4" xfId="17743"/>
    <cellStyle name="Normal 31 2 3" xfId="3307"/>
    <cellStyle name="Normal 31 2 3 2" xfId="8119"/>
    <cellStyle name="Normal 31 2 3 2 2" xfId="23758"/>
    <cellStyle name="Normal 31 2 3 3" xfId="12931"/>
    <cellStyle name="Normal 31 2 3 3 2" xfId="28570"/>
    <cellStyle name="Normal 31 2 3 4" xfId="18946"/>
    <cellStyle name="Normal 31 2 4" xfId="4510"/>
    <cellStyle name="Normal 31 2 4 2" xfId="9322"/>
    <cellStyle name="Normal 31 2 4 2 2" xfId="24961"/>
    <cellStyle name="Normal 31 2 4 3" xfId="14134"/>
    <cellStyle name="Normal 31 2 4 3 2" xfId="29773"/>
    <cellStyle name="Normal 31 2 4 4" xfId="20149"/>
    <cellStyle name="Normal 31 2 5" xfId="5713"/>
    <cellStyle name="Normal 31 2 5 2" xfId="15337"/>
    <cellStyle name="Normal 31 2 5 2 2" xfId="30976"/>
    <cellStyle name="Normal 31 2 5 3" xfId="21352"/>
    <cellStyle name="Normal 31 2 6" xfId="10525"/>
    <cellStyle name="Normal 31 2 6 2" xfId="26164"/>
    <cellStyle name="Normal 31 2 7" xfId="16540"/>
    <cellStyle name="Normal 31 3" xfId="1503"/>
    <cellStyle name="Normal 31 3 2" xfId="6315"/>
    <cellStyle name="Normal 31 3 2 2" xfId="21954"/>
    <cellStyle name="Normal 31 3 3" xfId="11127"/>
    <cellStyle name="Normal 31 3 3 2" xfId="26766"/>
    <cellStyle name="Normal 31 3 4" xfId="17142"/>
    <cellStyle name="Normal 31 4" xfId="2706"/>
    <cellStyle name="Normal 31 4 2" xfId="7518"/>
    <cellStyle name="Normal 31 4 2 2" xfId="23157"/>
    <cellStyle name="Normal 31 4 3" xfId="12330"/>
    <cellStyle name="Normal 31 4 3 2" xfId="27969"/>
    <cellStyle name="Normal 31 4 4" xfId="18345"/>
    <cellStyle name="Normal 31 5" xfId="3909"/>
    <cellStyle name="Normal 31 5 2" xfId="8721"/>
    <cellStyle name="Normal 31 5 2 2" xfId="24360"/>
    <cellStyle name="Normal 31 5 3" xfId="13533"/>
    <cellStyle name="Normal 31 5 3 2" xfId="29172"/>
    <cellStyle name="Normal 31 5 4" xfId="19548"/>
    <cellStyle name="Normal 31 6" xfId="5112"/>
    <cellStyle name="Normal 31 6 2" xfId="14736"/>
    <cellStyle name="Normal 31 6 2 2" xfId="30375"/>
    <cellStyle name="Normal 31 6 3" xfId="20751"/>
    <cellStyle name="Normal 31 7" xfId="9924"/>
    <cellStyle name="Normal 31 7 2" xfId="25563"/>
    <cellStyle name="Normal 31 8" xfId="15939"/>
    <cellStyle name="Normal 32" xfId="309"/>
    <cellStyle name="Normal 32 2" xfId="910"/>
    <cellStyle name="Normal 32 2 2" xfId="2114"/>
    <cellStyle name="Normal 32 2 2 2" xfId="6926"/>
    <cellStyle name="Normal 32 2 2 2 2" xfId="22565"/>
    <cellStyle name="Normal 32 2 2 3" xfId="11738"/>
    <cellStyle name="Normal 32 2 2 3 2" xfId="27377"/>
    <cellStyle name="Normal 32 2 2 4" xfId="17753"/>
    <cellStyle name="Normal 32 2 3" xfId="3317"/>
    <cellStyle name="Normal 32 2 3 2" xfId="8129"/>
    <cellStyle name="Normal 32 2 3 2 2" xfId="23768"/>
    <cellStyle name="Normal 32 2 3 3" xfId="12941"/>
    <cellStyle name="Normal 32 2 3 3 2" xfId="28580"/>
    <cellStyle name="Normal 32 2 3 4" xfId="18956"/>
    <cellStyle name="Normal 32 2 4" xfId="4520"/>
    <cellStyle name="Normal 32 2 4 2" xfId="9332"/>
    <cellStyle name="Normal 32 2 4 2 2" xfId="24971"/>
    <cellStyle name="Normal 32 2 4 3" xfId="14144"/>
    <cellStyle name="Normal 32 2 4 3 2" xfId="29783"/>
    <cellStyle name="Normal 32 2 4 4" xfId="20159"/>
    <cellStyle name="Normal 32 2 5" xfId="5723"/>
    <cellStyle name="Normal 32 2 5 2" xfId="15347"/>
    <cellStyle name="Normal 32 2 5 2 2" xfId="30986"/>
    <cellStyle name="Normal 32 2 5 3" xfId="21362"/>
    <cellStyle name="Normal 32 2 6" xfId="10535"/>
    <cellStyle name="Normal 32 2 6 2" xfId="26174"/>
    <cellStyle name="Normal 32 2 7" xfId="16550"/>
    <cellStyle name="Normal 32 3" xfId="1513"/>
    <cellStyle name="Normal 32 3 2" xfId="6325"/>
    <cellStyle name="Normal 32 3 2 2" xfId="21964"/>
    <cellStyle name="Normal 32 3 3" xfId="11137"/>
    <cellStyle name="Normal 32 3 3 2" xfId="26776"/>
    <cellStyle name="Normal 32 3 4" xfId="17152"/>
    <cellStyle name="Normal 32 4" xfId="2716"/>
    <cellStyle name="Normal 32 4 2" xfId="7528"/>
    <cellStyle name="Normal 32 4 2 2" xfId="23167"/>
    <cellStyle name="Normal 32 4 3" xfId="12340"/>
    <cellStyle name="Normal 32 4 3 2" xfId="27979"/>
    <cellStyle name="Normal 32 4 4" xfId="18355"/>
    <cellStyle name="Normal 32 5" xfId="3919"/>
    <cellStyle name="Normal 32 5 2" xfId="8731"/>
    <cellStyle name="Normal 32 5 2 2" xfId="24370"/>
    <cellStyle name="Normal 32 5 3" xfId="13543"/>
    <cellStyle name="Normal 32 5 3 2" xfId="29182"/>
    <cellStyle name="Normal 32 5 4" xfId="19558"/>
    <cellStyle name="Normal 32 6" xfId="5122"/>
    <cellStyle name="Normal 32 6 2" xfId="14746"/>
    <cellStyle name="Normal 32 6 2 2" xfId="30385"/>
    <cellStyle name="Normal 32 6 3" xfId="20761"/>
    <cellStyle name="Normal 32 7" xfId="9934"/>
    <cellStyle name="Normal 32 7 2" xfId="25573"/>
    <cellStyle name="Normal 32 8" xfId="15949"/>
    <cellStyle name="Normal 33" xfId="319"/>
    <cellStyle name="Normal 33 2" xfId="920"/>
    <cellStyle name="Normal 33 2 2" xfId="2124"/>
    <cellStyle name="Normal 33 2 2 2" xfId="6936"/>
    <cellStyle name="Normal 33 2 2 2 2" xfId="22575"/>
    <cellStyle name="Normal 33 2 2 3" xfId="11748"/>
    <cellStyle name="Normal 33 2 2 3 2" xfId="27387"/>
    <cellStyle name="Normal 33 2 2 4" xfId="17763"/>
    <cellStyle name="Normal 33 2 3" xfId="3327"/>
    <cellStyle name="Normal 33 2 3 2" xfId="8139"/>
    <cellStyle name="Normal 33 2 3 2 2" xfId="23778"/>
    <cellStyle name="Normal 33 2 3 3" xfId="12951"/>
    <cellStyle name="Normal 33 2 3 3 2" xfId="28590"/>
    <cellStyle name="Normal 33 2 3 4" xfId="18966"/>
    <cellStyle name="Normal 33 2 4" xfId="4530"/>
    <cellStyle name="Normal 33 2 4 2" xfId="9342"/>
    <cellStyle name="Normal 33 2 4 2 2" xfId="24981"/>
    <cellStyle name="Normal 33 2 4 3" xfId="14154"/>
    <cellStyle name="Normal 33 2 4 3 2" xfId="29793"/>
    <cellStyle name="Normal 33 2 4 4" xfId="20169"/>
    <cellStyle name="Normal 33 2 5" xfId="5733"/>
    <cellStyle name="Normal 33 2 5 2" xfId="15357"/>
    <cellStyle name="Normal 33 2 5 2 2" xfId="30996"/>
    <cellStyle name="Normal 33 2 5 3" xfId="21372"/>
    <cellStyle name="Normal 33 2 6" xfId="10545"/>
    <cellStyle name="Normal 33 2 6 2" xfId="26184"/>
    <cellStyle name="Normal 33 2 7" xfId="16560"/>
    <cellStyle name="Normal 33 3" xfId="1523"/>
    <cellStyle name="Normal 33 3 2" xfId="6335"/>
    <cellStyle name="Normal 33 3 2 2" xfId="21974"/>
    <cellStyle name="Normal 33 3 3" xfId="11147"/>
    <cellStyle name="Normal 33 3 3 2" xfId="26786"/>
    <cellStyle name="Normal 33 3 4" xfId="17162"/>
    <cellStyle name="Normal 33 4" xfId="2726"/>
    <cellStyle name="Normal 33 4 2" xfId="7538"/>
    <cellStyle name="Normal 33 4 2 2" xfId="23177"/>
    <cellStyle name="Normal 33 4 3" xfId="12350"/>
    <cellStyle name="Normal 33 4 3 2" xfId="27989"/>
    <cellStyle name="Normal 33 4 4" xfId="18365"/>
    <cellStyle name="Normal 33 5" xfId="3929"/>
    <cellStyle name="Normal 33 5 2" xfId="8741"/>
    <cellStyle name="Normal 33 5 2 2" xfId="24380"/>
    <cellStyle name="Normal 33 5 3" xfId="13553"/>
    <cellStyle name="Normal 33 5 3 2" xfId="29192"/>
    <cellStyle name="Normal 33 5 4" xfId="19568"/>
    <cellStyle name="Normal 33 6" xfId="5132"/>
    <cellStyle name="Normal 33 6 2" xfId="14756"/>
    <cellStyle name="Normal 33 6 2 2" xfId="30395"/>
    <cellStyle name="Normal 33 6 3" xfId="20771"/>
    <cellStyle name="Normal 33 7" xfId="9944"/>
    <cellStyle name="Normal 33 7 2" xfId="25583"/>
    <cellStyle name="Normal 33 8" xfId="15959"/>
    <cellStyle name="Normal 34" xfId="329"/>
    <cellStyle name="Normal 34 2" xfId="930"/>
    <cellStyle name="Normal 34 2 2" xfId="2134"/>
    <cellStyle name="Normal 34 2 2 2" xfId="6946"/>
    <cellStyle name="Normal 34 2 2 2 2" xfId="22585"/>
    <cellStyle name="Normal 34 2 2 3" xfId="11758"/>
    <cellStyle name="Normal 34 2 2 3 2" xfId="27397"/>
    <cellStyle name="Normal 34 2 2 4" xfId="17773"/>
    <cellStyle name="Normal 34 2 3" xfId="3337"/>
    <cellStyle name="Normal 34 2 3 2" xfId="8149"/>
    <cellStyle name="Normal 34 2 3 2 2" xfId="23788"/>
    <cellStyle name="Normal 34 2 3 3" xfId="12961"/>
    <cellStyle name="Normal 34 2 3 3 2" xfId="28600"/>
    <cellStyle name="Normal 34 2 3 4" xfId="18976"/>
    <cellStyle name="Normal 34 2 4" xfId="4540"/>
    <cellStyle name="Normal 34 2 4 2" xfId="9352"/>
    <cellStyle name="Normal 34 2 4 2 2" xfId="24991"/>
    <cellStyle name="Normal 34 2 4 3" xfId="14164"/>
    <cellStyle name="Normal 34 2 4 3 2" xfId="29803"/>
    <cellStyle name="Normal 34 2 4 4" xfId="20179"/>
    <cellStyle name="Normal 34 2 5" xfId="5743"/>
    <cellStyle name="Normal 34 2 5 2" xfId="15367"/>
    <cellStyle name="Normal 34 2 5 2 2" xfId="31006"/>
    <cellStyle name="Normal 34 2 5 3" xfId="21382"/>
    <cellStyle name="Normal 34 2 6" xfId="10555"/>
    <cellStyle name="Normal 34 2 6 2" xfId="26194"/>
    <cellStyle name="Normal 34 2 7" xfId="16570"/>
    <cellStyle name="Normal 34 3" xfId="1533"/>
    <cellStyle name="Normal 34 3 2" xfId="6345"/>
    <cellStyle name="Normal 34 3 2 2" xfId="21984"/>
    <cellStyle name="Normal 34 3 3" xfId="11157"/>
    <cellStyle name="Normal 34 3 3 2" xfId="26796"/>
    <cellStyle name="Normal 34 3 4" xfId="17172"/>
    <cellStyle name="Normal 34 4" xfId="2736"/>
    <cellStyle name="Normal 34 4 2" xfId="7548"/>
    <cellStyle name="Normal 34 4 2 2" xfId="23187"/>
    <cellStyle name="Normal 34 4 3" xfId="12360"/>
    <cellStyle name="Normal 34 4 3 2" xfId="27999"/>
    <cellStyle name="Normal 34 4 4" xfId="18375"/>
    <cellStyle name="Normal 34 5" xfId="3939"/>
    <cellStyle name="Normal 34 5 2" xfId="8751"/>
    <cellStyle name="Normal 34 5 2 2" xfId="24390"/>
    <cellStyle name="Normal 34 5 3" xfId="13563"/>
    <cellStyle name="Normal 34 5 3 2" xfId="29202"/>
    <cellStyle name="Normal 34 5 4" xfId="19578"/>
    <cellStyle name="Normal 34 6" xfId="5142"/>
    <cellStyle name="Normal 34 6 2" xfId="14766"/>
    <cellStyle name="Normal 34 6 2 2" xfId="30405"/>
    <cellStyle name="Normal 34 6 3" xfId="20781"/>
    <cellStyle name="Normal 34 7" xfId="9954"/>
    <cellStyle name="Normal 34 7 2" xfId="25593"/>
    <cellStyle name="Normal 34 8" xfId="15969"/>
    <cellStyle name="Normal 35" xfId="339"/>
    <cellStyle name="Normal 35 2" xfId="940"/>
    <cellStyle name="Normal 35 2 2" xfId="2144"/>
    <cellStyle name="Normal 35 2 2 2" xfId="6956"/>
    <cellStyle name="Normal 35 2 2 2 2" xfId="22595"/>
    <cellStyle name="Normal 35 2 2 3" xfId="11768"/>
    <cellStyle name="Normal 35 2 2 3 2" xfId="27407"/>
    <cellStyle name="Normal 35 2 2 4" xfId="17783"/>
    <cellStyle name="Normal 35 2 3" xfId="3347"/>
    <cellStyle name="Normal 35 2 3 2" xfId="8159"/>
    <cellStyle name="Normal 35 2 3 2 2" xfId="23798"/>
    <cellStyle name="Normal 35 2 3 3" xfId="12971"/>
    <cellStyle name="Normal 35 2 3 3 2" xfId="28610"/>
    <cellStyle name="Normal 35 2 3 4" xfId="18986"/>
    <cellStyle name="Normal 35 2 4" xfId="4550"/>
    <cellStyle name="Normal 35 2 4 2" xfId="9362"/>
    <cellStyle name="Normal 35 2 4 2 2" xfId="25001"/>
    <cellStyle name="Normal 35 2 4 3" xfId="14174"/>
    <cellStyle name="Normal 35 2 4 3 2" xfId="29813"/>
    <cellStyle name="Normal 35 2 4 4" xfId="20189"/>
    <cellStyle name="Normal 35 2 5" xfId="5753"/>
    <cellStyle name="Normal 35 2 5 2" xfId="15377"/>
    <cellStyle name="Normal 35 2 5 2 2" xfId="31016"/>
    <cellStyle name="Normal 35 2 5 3" xfId="21392"/>
    <cellStyle name="Normal 35 2 6" xfId="10565"/>
    <cellStyle name="Normal 35 2 6 2" xfId="26204"/>
    <cellStyle name="Normal 35 2 7" xfId="16580"/>
    <cellStyle name="Normal 35 3" xfId="1543"/>
    <cellStyle name="Normal 35 3 2" xfId="6355"/>
    <cellStyle name="Normal 35 3 2 2" xfId="21994"/>
    <cellStyle name="Normal 35 3 3" xfId="11167"/>
    <cellStyle name="Normal 35 3 3 2" xfId="26806"/>
    <cellStyle name="Normal 35 3 4" xfId="17182"/>
    <cellStyle name="Normal 35 4" xfId="2746"/>
    <cellStyle name="Normal 35 4 2" xfId="7558"/>
    <cellStyle name="Normal 35 4 2 2" xfId="23197"/>
    <cellStyle name="Normal 35 4 3" xfId="12370"/>
    <cellStyle name="Normal 35 4 3 2" xfId="28009"/>
    <cellStyle name="Normal 35 4 4" xfId="18385"/>
    <cellStyle name="Normal 35 5" xfId="3949"/>
    <cellStyle name="Normal 35 5 2" xfId="8761"/>
    <cellStyle name="Normal 35 5 2 2" xfId="24400"/>
    <cellStyle name="Normal 35 5 3" xfId="13573"/>
    <cellStyle name="Normal 35 5 3 2" xfId="29212"/>
    <cellStyle name="Normal 35 5 4" xfId="19588"/>
    <cellStyle name="Normal 35 6" xfId="5152"/>
    <cellStyle name="Normal 35 6 2" xfId="14776"/>
    <cellStyle name="Normal 35 6 2 2" xfId="30415"/>
    <cellStyle name="Normal 35 6 3" xfId="20791"/>
    <cellStyle name="Normal 35 7" xfId="9964"/>
    <cellStyle name="Normal 35 7 2" xfId="25603"/>
    <cellStyle name="Normal 35 8" xfId="15979"/>
    <cellStyle name="Normal 36" xfId="349"/>
    <cellStyle name="Normal 36 2" xfId="950"/>
    <cellStyle name="Normal 36 2 2" xfId="2154"/>
    <cellStyle name="Normal 36 2 2 2" xfId="6966"/>
    <cellStyle name="Normal 36 2 2 2 2" xfId="22605"/>
    <cellStyle name="Normal 36 2 2 3" xfId="11778"/>
    <cellStyle name="Normal 36 2 2 3 2" xfId="27417"/>
    <cellStyle name="Normal 36 2 2 4" xfId="17793"/>
    <cellStyle name="Normal 36 2 3" xfId="3357"/>
    <cellStyle name="Normal 36 2 3 2" xfId="8169"/>
    <cellStyle name="Normal 36 2 3 2 2" xfId="23808"/>
    <cellStyle name="Normal 36 2 3 3" xfId="12981"/>
    <cellStyle name="Normal 36 2 3 3 2" xfId="28620"/>
    <cellStyle name="Normal 36 2 3 4" xfId="18996"/>
    <cellStyle name="Normal 36 2 4" xfId="4560"/>
    <cellStyle name="Normal 36 2 4 2" xfId="9372"/>
    <cellStyle name="Normal 36 2 4 2 2" xfId="25011"/>
    <cellStyle name="Normal 36 2 4 3" xfId="14184"/>
    <cellStyle name="Normal 36 2 4 3 2" xfId="29823"/>
    <cellStyle name="Normal 36 2 4 4" xfId="20199"/>
    <cellStyle name="Normal 36 2 5" xfId="5763"/>
    <cellStyle name="Normal 36 2 5 2" xfId="15387"/>
    <cellStyle name="Normal 36 2 5 2 2" xfId="31026"/>
    <cellStyle name="Normal 36 2 5 3" xfId="21402"/>
    <cellStyle name="Normal 36 2 6" xfId="10575"/>
    <cellStyle name="Normal 36 2 6 2" xfId="26214"/>
    <cellStyle name="Normal 36 2 7" xfId="16590"/>
    <cellStyle name="Normal 36 3" xfId="1553"/>
    <cellStyle name="Normal 36 3 2" xfId="6365"/>
    <cellStyle name="Normal 36 3 2 2" xfId="22004"/>
    <cellStyle name="Normal 36 3 3" xfId="11177"/>
    <cellStyle name="Normal 36 3 3 2" xfId="26816"/>
    <cellStyle name="Normal 36 3 4" xfId="17192"/>
    <cellStyle name="Normal 36 4" xfId="2756"/>
    <cellStyle name="Normal 36 4 2" xfId="7568"/>
    <cellStyle name="Normal 36 4 2 2" xfId="23207"/>
    <cellStyle name="Normal 36 4 3" xfId="12380"/>
    <cellStyle name="Normal 36 4 3 2" xfId="28019"/>
    <cellStyle name="Normal 36 4 4" xfId="18395"/>
    <cellStyle name="Normal 36 5" xfId="3959"/>
    <cellStyle name="Normal 36 5 2" xfId="8771"/>
    <cellStyle name="Normal 36 5 2 2" xfId="24410"/>
    <cellStyle name="Normal 36 5 3" xfId="13583"/>
    <cellStyle name="Normal 36 5 3 2" xfId="29222"/>
    <cellStyle name="Normal 36 5 4" xfId="19598"/>
    <cellStyle name="Normal 36 6" xfId="5162"/>
    <cellStyle name="Normal 36 6 2" xfId="14786"/>
    <cellStyle name="Normal 36 6 2 2" xfId="30425"/>
    <cellStyle name="Normal 36 6 3" xfId="20801"/>
    <cellStyle name="Normal 36 7" xfId="9974"/>
    <cellStyle name="Normal 36 7 2" xfId="25613"/>
    <cellStyle name="Normal 36 8" xfId="15989"/>
    <cellStyle name="Normal 37" xfId="359"/>
    <cellStyle name="Normal 37 2" xfId="960"/>
    <cellStyle name="Normal 37 2 2" xfId="2164"/>
    <cellStyle name="Normal 37 2 2 2" xfId="6976"/>
    <cellStyle name="Normal 37 2 2 2 2" xfId="22615"/>
    <cellStyle name="Normal 37 2 2 3" xfId="11788"/>
    <cellStyle name="Normal 37 2 2 3 2" xfId="27427"/>
    <cellStyle name="Normal 37 2 2 4" xfId="17803"/>
    <cellStyle name="Normal 37 2 3" xfId="3367"/>
    <cellStyle name="Normal 37 2 3 2" xfId="8179"/>
    <cellStyle name="Normal 37 2 3 2 2" xfId="23818"/>
    <cellStyle name="Normal 37 2 3 3" xfId="12991"/>
    <cellStyle name="Normal 37 2 3 3 2" xfId="28630"/>
    <cellStyle name="Normal 37 2 3 4" xfId="19006"/>
    <cellStyle name="Normal 37 2 4" xfId="4570"/>
    <cellStyle name="Normal 37 2 4 2" xfId="9382"/>
    <cellStyle name="Normal 37 2 4 2 2" xfId="25021"/>
    <cellStyle name="Normal 37 2 4 3" xfId="14194"/>
    <cellStyle name="Normal 37 2 4 3 2" xfId="29833"/>
    <cellStyle name="Normal 37 2 4 4" xfId="20209"/>
    <cellStyle name="Normal 37 2 5" xfId="5773"/>
    <cellStyle name="Normal 37 2 5 2" xfId="15397"/>
    <cellStyle name="Normal 37 2 5 2 2" xfId="31036"/>
    <cellStyle name="Normal 37 2 5 3" xfId="21412"/>
    <cellStyle name="Normal 37 2 6" xfId="10585"/>
    <cellStyle name="Normal 37 2 6 2" xfId="26224"/>
    <cellStyle name="Normal 37 2 7" xfId="16600"/>
    <cellStyle name="Normal 37 3" xfId="1563"/>
    <cellStyle name="Normal 37 3 2" xfId="6375"/>
    <cellStyle name="Normal 37 3 2 2" xfId="22014"/>
    <cellStyle name="Normal 37 3 3" xfId="11187"/>
    <cellStyle name="Normal 37 3 3 2" xfId="26826"/>
    <cellStyle name="Normal 37 3 4" xfId="17202"/>
    <cellStyle name="Normal 37 4" xfId="2766"/>
    <cellStyle name="Normal 37 4 2" xfId="7578"/>
    <cellStyle name="Normal 37 4 2 2" xfId="23217"/>
    <cellStyle name="Normal 37 4 3" xfId="12390"/>
    <cellStyle name="Normal 37 4 3 2" xfId="28029"/>
    <cellStyle name="Normal 37 4 4" xfId="18405"/>
    <cellStyle name="Normal 37 5" xfId="3969"/>
    <cellStyle name="Normal 37 5 2" xfId="8781"/>
    <cellStyle name="Normal 37 5 2 2" xfId="24420"/>
    <cellStyle name="Normal 37 5 3" xfId="13593"/>
    <cellStyle name="Normal 37 5 3 2" xfId="29232"/>
    <cellStyle name="Normal 37 5 4" xfId="19608"/>
    <cellStyle name="Normal 37 6" xfId="5172"/>
    <cellStyle name="Normal 37 6 2" xfId="14796"/>
    <cellStyle name="Normal 37 6 2 2" xfId="30435"/>
    <cellStyle name="Normal 37 6 3" xfId="20811"/>
    <cellStyle name="Normal 37 7" xfId="9984"/>
    <cellStyle name="Normal 37 7 2" xfId="25623"/>
    <cellStyle name="Normal 37 8" xfId="15999"/>
    <cellStyle name="Normal 38" xfId="369"/>
    <cellStyle name="Normal 38 2" xfId="970"/>
    <cellStyle name="Normal 38 2 2" xfId="2174"/>
    <cellStyle name="Normal 38 2 2 2" xfId="6986"/>
    <cellStyle name="Normal 38 2 2 2 2" xfId="22625"/>
    <cellStyle name="Normal 38 2 2 3" xfId="11798"/>
    <cellStyle name="Normal 38 2 2 3 2" xfId="27437"/>
    <cellStyle name="Normal 38 2 2 4" xfId="17813"/>
    <cellStyle name="Normal 38 2 3" xfId="3377"/>
    <cellStyle name="Normal 38 2 3 2" xfId="8189"/>
    <cellStyle name="Normal 38 2 3 2 2" xfId="23828"/>
    <cellStyle name="Normal 38 2 3 3" xfId="13001"/>
    <cellStyle name="Normal 38 2 3 3 2" xfId="28640"/>
    <cellStyle name="Normal 38 2 3 4" xfId="19016"/>
    <cellStyle name="Normal 38 2 4" xfId="4580"/>
    <cellStyle name="Normal 38 2 4 2" xfId="9392"/>
    <cellStyle name="Normal 38 2 4 2 2" xfId="25031"/>
    <cellStyle name="Normal 38 2 4 3" xfId="14204"/>
    <cellStyle name="Normal 38 2 4 3 2" xfId="29843"/>
    <cellStyle name="Normal 38 2 4 4" xfId="20219"/>
    <cellStyle name="Normal 38 2 5" xfId="5783"/>
    <cellStyle name="Normal 38 2 5 2" xfId="15407"/>
    <cellStyle name="Normal 38 2 5 2 2" xfId="31046"/>
    <cellStyle name="Normal 38 2 5 3" xfId="21422"/>
    <cellStyle name="Normal 38 2 6" xfId="10595"/>
    <cellStyle name="Normal 38 2 6 2" xfId="26234"/>
    <cellStyle name="Normal 38 2 7" xfId="16610"/>
    <cellStyle name="Normal 38 3" xfId="1573"/>
    <cellStyle name="Normal 38 3 2" xfId="6385"/>
    <cellStyle name="Normal 38 3 2 2" xfId="22024"/>
    <cellStyle name="Normal 38 3 3" xfId="11197"/>
    <cellStyle name="Normal 38 3 3 2" xfId="26836"/>
    <cellStyle name="Normal 38 3 4" xfId="17212"/>
    <cellStyle name="Normal 38 4" xfId="2776"/>
    <cellStyle name="Normal 38 4 2" xfId="7588"/>
    <cellStyle name="Normal 38 4 2 2" xfId="23227"/>
    <cellStyle name="Normal 38 4 3" xfId="12400"/>
    <cellStyle name="Normal 38 4 3 2" xfId="28039"/>
    <cellStyle name="Normal 38 4 4" xfId="18415"/>
    <cellStyle name="Normal 38 5" xfId="3979"/>
    <cellStyle name="Normal 38 5 2" xfId="8791"/>
    <cellStyle name="Normal 38 5 2 2" xfId="24430"/>
    <cellStyle name="Normal 38 5 3" xfId="13603"/>
    <cellStyle name="Normal 38 5 3 2" xfId="29242"/>
    <cellStyle name="Normal 38 5 4" xfId="19618"/>
    <cellStyle name="Normal 38 6" xfId="5182"/>
    <cellStyle name="Normal 38 6 2" xfId="14806"/>
    <cellStyle name="Normal 38 6 2 2" xfId="30445"/>
    <cellStyle name="Normal 38 6 3" xfId="20821"/>
    <cellStyle name="Normal 38 7" xfId="9994"/>
    <cellStyle name="Normal 38 7 2" xfId="25633"/>
    <cellStyle name="Normal 38 8" xfId="16009"/>
    <cellStyle name="Normal 39" xfId="379"/>
    <cellStyle name="Normal 39 2" xfId="980"/>
    <cellStyle name="Normal 39 2 2" xfId="2184"/>
    <cellStyle name="Normal 39 2 2 2" xfId="6996"/>
    <cellStyle name="Normal 39 2 2 2 2" xfId="22635"/>
    <cellStyle name="Normal 39 2 2 3" xfId="11808"/>
    <cellStyle name="Normal 39 2 2 3 2" xfId="27447"/>
    <cellStyle name="Normal 39 2 2 4" xfId="17823"/>
    <cellStyle name="Normal 39 2 3" xfId="3387"/>
    <cellStyle name="Normal 39 2 3 2" xfId="8199"/>
    <cellStyle name="Normal 39 2 3 2 2" xfId="23838"/>
    <cellStyle name="Normal 39 2 3 3" xfId="13011"/>
    <cellStyle name="Normal 39 2 3 3 2" xfId="28650"/>
    <cellStyle name="Normal 39 2 3 4" xfId="19026"/>
    <cellStyle name="Normal 39 2 4" xfId="4590"/>
    <cellStyle name="Normal 39 2 4 2" xfId="9402"/>
    <cellStyle name="Normal 39 2 4 2 2" xfId="25041"/>
    <cellStyle name="Normal 39 2 4 3" xfId="14214"/>
    <cellStyle name="Normal 39 2 4 3 2" xfId="29853"/>
    <cellStyle name="Normal 39 2 4 4" xfId="20229"/>
    <cellStyle name="Normal 39 2 5" xfId="5793"/>
    <cellStyle name="Normal 39 2 5 2" xfId="15417"/>
    <cellStyle name="Normal 39 2 5 2 2" xfId="31056"/>
    <cellStyle name="Normal 39 2 5 3" xfId="21432"/>
    <cellStyle name="Normal 39 2 6" xfId="10605"/>
    <cellStyle name="Normal 39 2 6 2" xfId="26244"/>
    <cellStyle name="Normal 39 2 7" xfId="16620"/>
    <cellStyle name="Normal 39 3" xfId="1583"/>
    <cellStyle name="Normal 39 3 2" xfId="6395"/>
    <cellStyle name="Normal 39 3 2 2" xfId="22034"/>
    <cellStyle name="Normal 39 3 3" xfId="11207"/>
    <cellStyle name="Normal 39 3 3 2" xfId="26846"/>
    <cellStyle name="Normal 39 3 4" xfId="17222"/>
    <cellStyle name="Normal 39 4" xfId="2786"/>
    <cellStyle name="Normal 39 4 2" xfId="7598"/>
    <cellStyle name="Normal 39 4 2 2" xfId="23237"/>
    <cellStyle name="Normal 39 4 3" xfId="12410"/>
    <cellStyle name="Normal 39 4 3 2" xfId="28049"/>
    <cellStyle name="Normal 39 4 4" xfId="18425"/>
    <cellStyle name="Normal 39 5" xfId="3989"/>
    <cellStyle name="Normal 39 5 2" xfId="8801"/>
    <cellStyle name="Normal 39 5 2 2" xfId="24440"/>
    <cellStyle name="Normal 39 5 3" xfId="13613"/>
    <cellStyle name="Normal 39 5 3 2" xfId="29252"/>
    <cellStyle name="Normal 39 5 4" xfId="19628"/>
    <cellStyle name="Normal 39 6" xfId="5192"/>
    <cellStyle name="Normal 39 6 2" xfId="14816"/>
    <cellStyle name="Normal 39 6 2 2" xfId="30455"/>
    <cellStyle name="Normal 39 6 3" xfId="20831"/>
    <cellStyle name="Normal 39 7" xfId="10004"/>
    <cellStyle name="Normal 39 7 2" xfId="25643"/>
    <cellStyle name="Normal 39 8" xfId="16019"/>
    <cellStyle name="Normal 4" xfId="8"/>
    <cellStyle name="Normal 4 10" xfId="145"/>
    <cellStyle name="Normal 4 10 2" xfId="746"/>
    <cellStyle name="Normal 4 10 2 2" xfId="1950"/>
    <cellStyle name="Normal 4 10 2 2 2" xfId="6762"/>
    <cellStyle name="Normal 4 10 2 2 2 2" xfId="22401"/>
    <cellStyle name="Normal 4 10 2 2 3" xfId="11574"/>
    <cellStyle name="Normal 4 10 2 2 3 2" xfId="27213"/>
    <cellStyle name="Normal 4 10 2 2 4" xfId="17589"/>
    <cellStyle name="Normal 4 10 2 3" xfId="3153"/>
    <cellStyle name="Normal 4 10 2 3 2" xfId="7965"/>
    <cellStyle name="Normal 4 10 2 3 2 2" xfId="23604"/>
    <cellStyle name="Normal 4 10 2 3 3" xfId="12777"/>
    <cellStyle name="Normal 4 10 2 3 3 2" xfId="28416"/>
    <cellStyle name="Normal 4 10 2 3 4" xfId="18792"/>
    <cellStyle name="Normal 4 10 2 4" xfId="4356"/>
    <cellStyle name="Normal 4 10 2 4 2" xfId="9168"/>
    <cellStyle name="Normal 4 10 2 4 2 2" xfId="24807"/>
    <cellStyle name="Normal 4 10 2 4 3" xfId="13980"/>
    <cellStyle name="Normal 4 10 2 4 3 2" xfId="29619"/>
    <cellStyle name="Normal 4 10 2 4 4" xfId="19995"/>
    <cellStyle name="Normal 4 10 2 5" xfId="5559"/>
    <cellStyle name="Normal 4 10 2 5 2" xfId="15183"/>
    <cellStyle name="Normal 4 10 2 5 2 2" xfId="30822"/>
    <cellStyle name="Normal 4 10 2 5 3" xfId="21198"/>
    <cellStyle name="Normal 4 10 2 6" xfId="10371"/>
    <cellStyle name="Normal 4 10 2 6 2" xfId="26010"/>
    <cellStyle name="Normal 4 10 2 7" xfId="16386"/>
    <cellStyle name="Normal 4 10 3" xfId="1349"/>
    <cellStyle name="Normal 4 10 3 2" xfId="6161"/>
    <cellStyle name="Normal 4 10 3 2 2" xfId="21800"/>
    <cellStyle name="Normal 4 10 3 3" xfId="10973"/>
    <cellStyle name="Normal 4 10 3 3 2" xfId="26612"/>
    <cellStyle name="Normal 4 10 3 4" xfId="16988"/>
    <cellStyle name="Normal 4 10 4" xfId="2552"/>
    <cellStyle name="Normal 4 10 4 2" xfId="7364"/>
    <cellStyle name="Normal 4 10 4 2 2" xfId="23003"/>
    <cellStyle name="Normal 4 10 4 3" xfId="12176"/>
    <cellStyle name="Normal 4 10 4 3 2" xfId="27815"/>
    <cellStyle name="Normal 4 10 4 4" xfId="18191"/>
    <cellStyle name="Normal 4 10 5" xfId="3755"/>
    <cellStyle name="Normal 4 10 5 2" xfId="8567"/>
    <cellStyle name="Normal 4 10 5 2 2" xfId="24206"/>
    <cellStyle name="Normal 4 10 5 3" xfId="13379"/>
    <cellStyle name="Normal 4 10 5 3 2" xfId="29018"/>
    <cellStyle name="Normal 4 10 5 4" xfId="19394"/>
    <cellStyle name="Normal 4 10 6" xfId="4958"/>
    <cellStyle name="Normal 4 10 6 2" xfId="14582"/>
    <cellStyle name="Normal 4 10 6 2 2" xfId="30221"/>
    <cellStyle name="Normal 4 10 6 3" xfId="20597"/>
    <cellStyle name="Normal 4 10 7" xfId="9770"/>
    <cellStyle name="Normal 4 10 7 2" xfId="25409"/>
    <cellStyle name="Normal 4 10 8" xfId="15785"/>
    <cellStyle name="Normal 4 11" xfId="155"/>
    <cellStyle name="Normal 4 11 2" xfId="756"/>
    <cellStyle name="Normal 4 11 2 2" xfId="1960"/>
    <cellStyle name="Normal 4 11 2 2 2" xfId="6772"/>
    <cellStyle name="Normal 4 11 2 2 2 2" xfId="22411"/>
    <cellStyle name="Normal 4 11 2 2 3" xfId="11584"/>
    <cellStyle name="Normal 4 11 2 2 3 2" xfId="27223"/>
    <cellStyle name="Normal 4 11 2 2 4" xfId="17599"/>
    <cellStyle name="Normal 4 11 2 3" xfId="3163"/>
    <cellStyle name="Normal 4 11 2 3 2" xfId="7975"/>
    <cellStyle name="Normal 4 11 2 3 2 2" xfId="23614"/>
    <cellStyle name="Normal 4 11 2 3 3" xfId="12787"/>
    <cellStyle name="Normal 4 11 2 3 3 2" xfId="28426"/>
    <cellStyle name="Normal 4 11 2 3 4" xfId="18802"/>
    <cellStyle name="Normal 4 11 2 4" xfId="4366"/>
    <cellStyle name="Normal 4 11 2 4 2" xfId="9178"/>
    <cellStyle name="Normal 4 11 2 4 2 2" xfId="24817"/>
    <cellStyle name="Normal 4 11 2 4 3" xfId="13990"/>
    <cellStyle name="Normal 4 11 2 4 3 2" xfId="29629"/>
    <cellStyle name="Normal 4 11 2 4 4" xfId="20005"/>
    <cellStyle name="Normal 4 11 2 5" xfId="5569"/>
    <cellStyle name="Normal 4 11 2 5 2" xfId="15193"/>
    <cellStyle name="Normal 4 11 2 5 2 2" xfId="30832"/>
    <cellStyle name="Normal 4 11 2 5 3" xfId="21208"/>
    <cellStyle name="Normal 4 11 2 6" xfId="10381"/>
    <cellStyle name="Normal 4 11 2 6 2" xfId="26020"/>
    <cellStyle name="Normal 4 11 2 7" xfId="16396"/>
    <cellStyle name="Normal 4 11 3" xfId="1359"/>
    <cellStyle name="Normal 4 11 3 2" xfId="6171"/>
    <cellStyle name="Normal 4 11 3 2 2" xfId="21810"/>
    <cellStyle name="Normal 4 11 3 3" xfId="10983"/>
    <cellStyle name="Normal 4 11 3 3 2" xfId="26622"/>
    <cellStyle name="Normal 4 11 3 4" xfId="16998"/>
    <cellStyle name="Normal 4 11 4" xfId="2562"/>
    <cellStyle name="Normal 4 11 4 2" xfId="7374"/>
    <cellStyle name="Normal 4 11 4 2 2" xfId="23013"/>
    <cellStyle name="Normal 4 11 4 3" xfId="12186"/>
    <cellStyle name="Normal 4 11 4 3 2" xfId="27825"/>
    <cellStyle name="Normal 4 11 4 4" xfId="18201"/>
    <cellStyle name="Normal 4 11 5" xfId="3765"/>
    <cellStyle name="Normal 4 11 5 2" xfId="8577"/>
    <cellStyle name="Normal 4 11 5 2 2" xfId="24216"/>
    <cellStyle name="Normal 4 11 5 3" xfId="13389"/>
    <cellStyle name="Normal 4 11 5 3 2" xfId="29028"/>
    <cellStyle name="Normal 4 11 5 4" xfId="19404"/>
    <cellStyle name="Normal 4 11 6" xfId="4968"/>
    <cellStyle name="Normal 4 11 6 2" xfId="14592"/>
    <cellStyle name="Normal 4 11 6 2 2" xfId="30231"/>
    <cellStyle name="Normal 4 11 6 3" xfId="20607"/>
    <cellStyle name="Normal 4 11 7" xfId="9780"/>
    <cellStyle name="Normal 4 11 7 2" xfId="25419"/>
    <cellStyle name="Normal 4 11 8" xfId="15795"/>
    <cellStyle name="Normal 4 12" xfId="165"/>
    <cellStyle name="Normal 4 12 2" xfId="766"/>
    <cellStyle name="Normal 4 12 2 2" xfId="1970"/>
    <cellStyle name="Normal 4 12 2 2 2" xfId="6782"/>
    <cellStyle name="Normal 4 12 2 2 2 2" xfId="22421"/>
    <cellStyle name="Normal 4 12 2 2 3" xfId="11594"/>
    <cellStyle name="Normal 4 12 2 2 3 2" xfId="27233"/>
    <cellStyle name="Normal 4 12 2 2 4" xfId="17609"/>
    <cellStyle name="Normal 4 12 2 3" xfId="3173"/>
    <cellStyle name="Normal 4 12 2 3 2" xfId="7985"/>
    <cellStyle name="Normal 4 12 2 3 2 2" xfId="23624"/>
    <cellStyle name="Normal 4 12 2 3 3" xfId="12797"/>
    <cellStyle name="Normal 4 12 2 3 3 2" xfId="28436"/>
    <cellStyle name="Normal 4 12 2 3 4" xfId="18812"/>
    <cellStyle name="Normal 4 12 2 4" xfId="4376"/>
    <cellStyle name="Normal 4 12 2 4 2" xfId="9188"/>
    <cellStyle name="Normal 4 12 2 4 2 2" xfId="24827"/>
    <cellStyle name="Normal 4 12 2 4 3" xfId="14000"/>
    <cellStyle name="Normal 4 12 2 4 3 2" xfId="29639"/>
    <cellStyle name="Normal 4 12 2 4 4" xfId="20015"/>
    <cellStyle name="Normal 4 12 2 5" xfId="5579"/>
    <cellStyle name="Normal 4 12 2 5 2" xfId="15203"/>
    <cellStyle name="Normal 4 12 2 5 2 2" xfId="30842"/>
    <cellStyle name="Normal 4 12 2 5 3" xfId="21218"/>
    <cellStyle name="Normal 4 12 2 6" xfId="10391"/>
    <cellStyle name="Normal 4 12 2 6 2" xfId="26030"/>
    <cellStyle name="Normal 4 12 2 7" xfId="16406"/>
    <cellStyle name="Normal 4 12 3" xfId="1369"/>
    <cellStyle name="Normal 4 12 3 2" xfId="6181"/>
    <cellStyle name="Normal 4 12 3 2 2" xfId="21820"/>
    <cellStyle name="Normal 4 12 3 3" xfId="10993"/>
    <cellStyle name="Normal 4 12 3 3 2" xfId="26632"/>
    <cellStyle name="Normal 4 12 3 4" xfId="17008"/>
    <cellStyle name="Normal 4 12 4" xfId="2572"/>
    <cellStyle name="Normal 4 12 4 2" xfId="7384"/>
    <cellStyle name="Normal 4 12 4 2 2" xfId="23023"/>
    <cellStyle name="Normal 4 12 4 3" xfId="12196"/>
    <cellStyle name="Normal 4 12 4 3 2" xfId="27835"/>
    <cellStyle name="Normal 4 12 4 4" xfId="18211"/>
    <cellStyle name="Normal 4 12 5" xfId="3775"/>
    <cellStyle name="Normal 4 12 5 2" xfId="8587"/>
    <cellStyle name="Normal 4 12 5 2 2" xfId="24226"/>
    <cellStyle name="Normal 4 12 5 3" xfId="13399"/>
    <cellStyle name="Normal 4 12 5 3 2" xfId="29038"/>
    <cellStyle name="Normal 4 12 5 4" xfId="19414"/>
    <cellStyle name="Normal 4 12 6" xfId="4978"/>
    <cellStyle name="Normal 4 12 6 2" xfId="14602"/>
    <cellStyle name="Normal 4 12 6 2 2" xfId="30241"/>
    <cellStyle name="Normal 4 12 6 3" xfId="20617"/>
    <cellStyle name="Normal 4 12 7" xfId="9790"/>
    <cellStyle name="Normal 4 12 7 2" xfId="25429"/>
    <cellStyle name="Normal 4 12 8" xfId="15805"/>
    <cellStyle name="Normal 4 13" xfId="175"/>
    <cellStyle name="Normal 4 13 2" xfId="776"/>
    <cellStyle name="Normal 4 13 2 2" xfId="1980"/>
    <cellStyle name="Normal 4 13 2 2 2" xfId="6792"/>
    <cellStyle name="Normal 4 13 2 2 2 2" xfId="22431"/>
    <cellStyle name="Normal 4 13 2 2 3" xfId="11604"/>
    <cellStyle name="Normal 4 13 2 2 3 2" xfId="27243"/>
    <cellStyle name="Normal 4 13 2 2 4" xfId="17619"/>
    <cellStyle name="Normal 4 13 2 3" xfId="3183"/>
    <cellStyle name="Normal 4 13 2 3 2" xfId="7995"/>
    <cellStyle name="Normal 4 13 2 3 2 2" xfId="23634"/>
    <cellStyle name="Normal 4 13 2 3 3" xfId="12807"/>
    <cellStyle name="Normal 4 13 2 3 3 2" xfId="28446"/>
    <cellStyle name="Normal 4 13 2 3 4" xfId="18822"/>
    <cellStyle name="Normal 4 13 2 4" xfId="4386"/>
    <cellStyle name="Normal 4 13 2 4 2" xfId="9198"/>
    <cellStyle name="Normal 4 13 2 4 2 2" xfId="24837"/>
    <cellStyle name="Normal 4 13 2 4 3" xfId="14010"/>
    <cellStyle name="Normal 4 13 2 4 3 2" xfId="29649"/>
    <cellStyle name="Normal 4 13 2 4 4" xfId="20025"/>
    <cellStyle name="Normal 4 13 2 5" xfId="5589"/>
    <cellStyle name="Normal 4 13 2 5 2" xfId="15213"/>
    <cellStyle name="Normal 4 13 2 5 2 2" xfId="30852"/>
    <cellStyle name="Normal 4 13 2 5 3" xfId="21228"/>
    <cellStyle name="Normal 4 13 2 6" xfId="10401"/>
    <cellStyle name="Normal 4 13 2 6 2" xfId="26040"/>
    <cellStyle name="Normal 4 13 2 7" xfId="16416"/>
    <cellStyle name="Normal 4 13 3" xfId="1379"/>
    <cellStyle name="Normal 4 13 3 2" xfId="6191"/>
    <cellStyle name="Normal 4 13 3 2 2" xfId="21830"/>
    <cellStyle name="Normal 4 13 3 3" xfId="11003"/>
    <cellStyle name="Normal 4 13 3 3 2" xfId="26642"/>
    <cellStyle name="Normal 4 13 3 4" xfId="17018"/>
    <cellStyle name="Normal 4 13 4" xfId="2582"/>
    <cellStyle name="Normal 4 13 4 2" xfId="7394"/>
    <cellStyle name="Normal 4 13 4 2 2" xfId="23033"/>
    <cellStyle name="Normal 4 13 4 3" xfId="12206"/>
    <cellStyle name="Normal 4 13 4 3 2" xfId="27845"/>
    <cellStyle name="Normal 4 13 4 4" xfId="18221"/>
    <cellStyle name="Normal 4 13 5" xfId="3785"/>
    <cellStyle name="Normal 4 13 5 2" xfId="8597"/>
    <cellStyle name="Normal 4 13 5 2 2" xfId="24236"/>
    <cellStyle name="Normal 4 13 5 3" xfId="13409"/>
    <cellStyle name="Normal 4 13 5 3 2" xfId="29048"/>
    <cellStyle name="Normal 4 13 5 4" xfId="19424"/>
    <cellStyle name="Normal 4 13 6" xfId="4988"/>
    <cellStyle name="Normal 4 13 6 2" xfId="14612"/>
    <cellStyle name="Normal 4 13 6 2 2" xfId="30251"/>
    <cellStyle name="Normal 4 13 6 3" xfId="20627"/>
    <cellStyle name="Normal 4 13 7" xfId="9800"/>
    <cellStyle name="Normal 4 13 7 2" xfId="25439"/>
    <cellStyle name="Normal 4 13 8" xfId="15815"/>
    <cellStyle name="Normal 4 14" xfId="185"/>
    <cellStyle name="Normal 4 14 2" xfId="786"/>
    <cellStyle name="Normal 4 14 2 2" xfId="1990"/>
    <cellStyle name="Normal 4 14 2 2 2" xfId="6802"/>
    <cellStyle name="Normal 4 14 2 2 2 2" xfId="22441"/>
    <cellStyle name="Normal 4 14 2 2 3" xfId="11614"/>
    <cellStyle name="Normal 4 14 2 2 3 2" xfId="27253"/>
    <cellStyle name="Normal 4 14 2 2 4" xfId="17629"/>
    <cellStyle name="Normal 4 14 2 3" xfId="3193"/>
    <cellStyle name="Normal 4 14 2 3 2" xfId="8005"/>
    <cellStyle name="Normal 4 14 2 3 2 2" xfId="23644"/>
    <cellStyle name="Normal 4 14 2 3 3" xfId="12817"/>
    <cellStyle name="Normal 4 14 2 3 3 2" xfId="28456"/>
    <cellStyle name="Normal 4 14 2 3 4" xfId="18832"/>
    <cellStyle name="Normal 4 14 2 4" xfId="4396"/>
    <cellStyle name="Normal 4 14 2 4 2" xfId="9208"/>
    <cellStyle name="Normal 4 14 2 4 2 2" xfId="24847"/>
    <cellStyle name="Normal 4 14 2 4 3" xfId="14020"/>
    <cellStyle name="Normal 4 14 2 4 3 2" xfId="29659"/>
    <cellStyle name="Normal 4 14 2 4 4" xfId="20035"/>
    <cellStyle name="Normal 4 14 2 5" xfId="5599"/>
    <cellStyle name="Normal 4 14 2 5 2" xfId="15223"/>
    <cellStyle name="Normal 4 14 2 5 2 2" xfId="30862"/>
    <cellStyle name="Normal 4 14 2 5 3" xfId="21238"/>
    <cellStyle name="Normal 4 14 2 6" xfId="10411"/>
    <cellStyle name="Normal 4 14 2 6 2" xfId="26050"/>
    <cellStyle name="Normal 4 14 2 7" xfId="16426"/>
    <cellStyle name="Normal 4 14 3" xfId="1389"/>
    <cellStyle name="Normal 4 14 3 2" xfId="6201"/>
    <cellStyle name="Normal 4 14 3 2 2" xfId="21840"/>
    <cellStyle name="Normal 4 14 3 3" xfId="11013"/>
    <cellStyle name="Normal 4 14 3 3 2" xfId="26652"/>
    <cellStyle name="Normal 4 14 3 4" xfId="17028"/>
    <cellStyle name="Normal 4 14 4" xfId="2592"/>
    <cellStyle name="Normal 4 14 4 2" xfId="7404"/>
    <cellStyle name="Normal 4 14 4 2 2" xfId="23043"/>
    <cellStyle name="Normal 4 14 4 3" xfId="12216"/>
    <cellStyle name="Normal 4 14 4 3 2" xfId="27855"/>
    <cellStyle name="Normal 4 14 4 4" xfId="18231"/>
    <cellStyle name="Normal 4 14 5" xfId="3795"/>
    <cellStyle name="Normal 4 14 5 2" xfId="8607"/>
    <cellStyle name="Normal 4 14 5 2 2" xfId="24246"/>
    <cellStyle name="Normal 4 14 5 3" xfId="13419"/>
    <cellStyle name="Normal 4 14 5 3 2" xfId="29058"/>
    <cellStyle name="Normal 4 14 5 4" xfId="19434"/>
    <cellStyle name="Normal 4 14 6" xfId="4998"/>
    <cellStyle name="Normal 4 14 6 2" xfId="14622"/>
    <cellStyle name="Normal 4 14 6 2 2" xfId="30261"/>
    <cellStyle name="Normal 4 14 6 3" xfId="20637"/>
    <cellStyle name="Normal 4 14 7" xfId="9810"/>
    <cellStyle name="Normal 4 14 7 2" xfId="25449"/>
    <cellStyle name="Normal 4 14 8" xfId="15825"/>
    <cellStyle name="Normal 4 15" xfId="195"/>
    <cellStyle name="Normal 4 15 2" xfId="796"/>
    <cellStyle name="Normal 4 15 2 2" xfId="2000"/>
    <cellStyle name="Normal 4 15 2 2 2" xfId="6812"/>
    <cellStyle name="Normal 4 15 2 2 2 2" xfId="22451"/>
    <cellStyle name="Normal 4 15 2 2 3" xfId="11624"/>
    <cellStyle name="Normal 4 15 2 2 3 2" xfId="27263"/>
    <cellStyle name="Normal 4 15 2 2 4" xfId="17639"/>
    <cellStyle name="Normal 4 15 2 3" xfId="3203"/>
    <cellStyle name="Normal 4 15 2 3 2" xfId="8015"/>
    <cellStyle name="Normal 4 15 2 3 2 2" xfId="23654"/>
    <cellStyle name="Normal 4 15 2 3 3" xfId="12827"/>
    <cellStyle name="Normal 4 15 2 3 3 2" xfId="28466"/>
    <cellStyle name="Normal 4 15 2 3 4" xfId="18842"/>
    <cellStyle name="Normal 4 15 2 4" xfId="4406"/>
    <cellStyle name="Normal 4 15 2 4 2" xfId="9218"/>
    <cellStyle name="Normal 4 15 2 4 2 2" xfId="24857"/>
    <cellStyle name="Normal 4 15 2 4 3" xfId="14030"/>
    <cellStyle name="Normal 4 15 2 4 3 2" xfId="29669"/>
    <cellStyle name="Normal 4 15 2 4 4" xfId="20045"/>
    <cellStyle name="Normal 4 15 2 5" xfId="5609"/>
    <cellStyle name="Normal 4 15 2 5 2" xfId="15233"/>
    <cellStyle name="Normal 4 15 2 5 2 2" xfId="30872"/>
    <cellStyle name="Normal 4 15 2 5 3" xfId="21248"/>
    <cellStyle name="Normal 4 15 2 6" xfId="10421"/>
    <cellStyle name="Normal 4 15 2 6 2" xfId="26060"/>
    <cellStyle name="Normal 4 15 2 7" xfId="16436"/>
    <cellStyle name="Normal 4 15 3" xfId="1399"/>
    <cellStyle name="Normal 4 15 3 2" xfId="6211"/>
    <cellStyle name="Normal 4 15 3 2 2" xfId="21850"/>
    <cellStyle name="Normal 4 15 3 3" xfId="11023"/>
    <cellStyle name="Normal 4 15 3 3 2" xfId="26662"/>
    <cellStyle name="Normal 4 15 3 4" xfId="17038"/>
    <cellStyle name="Normal 4 15 4" xfId="2602"/>
    <cellStyle name="Normal 4 15 4 2" xfId="7414"/>
    <cellStyle name="Normal 4 15 4 2 2" xfId="23053"/>
    <cellStyle name="Normal 4 15 4 3" xfId="12226"/>
    <cellStyle name="Normal 4 15 4 3 2" xfId="27865"/>
    <cellStyle name="Normal 4 15 4 4" xfId="18241"/>
    <cellStyle name="Normal 4 15 5" xfId="3805"/>
    <cellStyle name="Normal 4 15 5 2" xfId="8617"/>
    <cellStyle name="Normal 4 15 5 2 2" xfId="24256"/>
    <cellStyle name="Normal 4 15 5 3" xfId="13429"/>
    <cellStyle name="Normal 4 15 5 3 2" xfId="29068"/>
    <cellStyle name="Normal 4 15 5 4" xfId="19444"/>
    <cellStyle name="Normal 4 15 6" xfId="5008"/>
    <cellStyle name="Normal 4 15 6 2" xfId="14632"/>
    <cellStyle name="Normal 4 15 6 2 2" xfId="30271"/>
    <cellStyle name="Normal 4 15 6 3" xfId="20647"/>
    <cellStyle name="Normal 4 15 7" xfId="9820"/>
    <cellStyle name="Normal 4 15 7 2" xfId="25459"/>
    <cellStyle name="Normal 4 15 8" xfId="15835"/>
    <cellStyle name="Normal 4 16" xfId="205"/>
    <cellStyle name="Normal 4 16 2" xfId="806"/>
    <cellStyle name="Normal 4 16 2 2" xfId="2010"/>
    <cellStyle name="Normal 4 16 2 2 2" xfId="6822"/>
    <cellStyle name="Normal 4 16 2 2 2 2" xfId="22461"/>
    <cellStyle name="Normal 4 16 2 2 3" xfId="11634"/>
    <cellStyle name="Normal 4 16 2 2 3 2" xfId="27273"/>
    <cellStyle name="Normal 4 16 2 2 4" xfId="17649"/>
    <cellStyle name="Normal 4 16 2 3" xfId="3213"/>
    <cellStyle name="Normal 4 16 2 3 2" xfId="8025"/>
    <cellStyle name="Normal 4 16 2 3 2 2" xfId="23664"/>
    <cellStyle name="Normal 4 16 2 3 3" xfId="12837"/>
    <cellStyle name="Normal 4 16 2 3 3 2" xfId="28476"/>
    <cellStyle name="Normal 4 16 2 3 4" xfId="18852"/>
    <cellStyle name="Normal 4 16 2 4" xfId="4416"/>
    <cellStyle name="Normal 4 16 2 4 2" xfId="9228"/>
    <cellStyle name="Normal 4 16 2 4 2 2" xfId="24867"/>
    <cellStyle name="Normal 4 16 2 4 3" xfId="14040"/>
    <cellStyle name="Normal 4 16 2 4 3 2" xfId="29679"/>
    <cellStyle name="Normal 4 16 2 4 4" xfId="20055"/>
    <cellStyle name="Normal 4 16 2 5" xfId="5619"/>
    <cellStyle name="Normal 4 16 2 5 2" xfId="15243"/>
    <cellStyle name="Normal 4 16 2 5 2 2" xfId="30882"/>
    <cellStyle name="Normal 4 16 2 5 3" xfId="21258"/>
    <cellStyle name="Normal 4 16 2 6" xfId="10431"/>
    <cellStyle name="Normal 4 16 2 6 2" xfId="26070"/>
    <cellStyle name="Normal 4 16 2 7" xfId="16446"/>
    <cellStyle name="Normal 4 16 3" xfId="1409"/>
    <cellStyle name="Normal 4 16 3 2" xfId="6221"/>
    <cellStyle name="Normal 4 16 3 2 2" xfId="21860"/>
    <cellStyle name="Normal 4 16 3 3" xfId="11033"/>
    <cellStyle name="Normal 4 16 3 3 2" xfId="26672"/>
    <cellStyle name="Normal 4 16 3 4" xfId="17048"/>
    <cellStyle name="Normal 4 16 4" xfId="2612"/>
    <cellStyle name="Normal 4 16 4 2" xfId="7424"/>
    <cellStyle name="Normal 4 16 4 2 2" xfId="23063"/>
    <cellStyle name="Normal 4 16 4 3" xfId="12236"/>
    <cellStyle name="Normal 4 16 4 3 2" xfId="27875"/>
    <cellStyle name="Normal 4 16 4 4" xfId="18251"/>
    <cellStyle name="Normal 4 16 5" xfId="3815"/>
    <cellStyle name="Normal 4 16 5 2" xfId="8627"/>
    <cellStyle name="Normal 4 16 5 2 2" xfId="24266"/>
    <cellStyle name="Normal 4 16 5 3" xfId="13439"/>
    <cellStyle name="Normal 4 16 5 3 2" xfId="29078"/>
    <cellStyle name="Normal 4 16 5 4" xfId="19454"/>
    <cellStyle name="Normal 4 16 6" xfId="5018"/>
    <cellStyle name="Normal 4 16 6 2" xfId="14642"/>
    <cellStyle name="Normal 4 16 6 2 2" xfId="30281"/>
    <cellStyle name="Normal 4 16 6 3" xfId="20657"/>
    <cellStyle name="Normal 4 16 7" xfId="9830"/>
    <cellStyle name="Normal 4 16 7 2" xfId="25469"/>
    <cellStyle name="Normal 4 16 8" xfId="15845"/>
    <cellStyle name="Normal 4 17" xfId="215"/>
    <cellStyle name="Normal 4 17 2" xfId="816"/>
    <cellStyle name="Normal 4 17 2 2" xfId="2020"/>
    <cellStyle name="Normal 4 17 2 2 2" xfId="6832"/>
    <cellStyle name="Normal 4 17 2 2 2 2" xfId="22471"/>
    <cellStyle name="Normal 4 17 2 2 3" xfId="11644"/>
    <cellStyle name="Normal 4 17 2 2 3 2" xfId="27283"/>
    <cellStyle name="Normal 4 17 2 2 4" xfId="17659"/>
    <cellStyle name="Normal 4 17 2 3" xfId="3223"/>
    <cellStyle name="Normal 4 17 2 3 2" xfId="8035"/>
    <cellStyle name="Normal 4 17 2 3 2 2" xfId="23674"/>
    <cellStyle name="Normal 4 17 2 3 3" xfId="12847"/>
    <cellStyle name="Normal 4 17 2 3 3 2" xfId="28486"/>
    <cellStyle name="Normal 4 17 2 3 4" xfId="18862"/>
    <cellStyle name="Normal 4 17 2 4" xfId="4426"/>
    <cellStyle name="Normal 4 17 2 4 2" xfId="9238"/>
    <cellStyle name="Normal 4 17 2 4 2 2" xfId="24877"/>
    <cellStyle name="Normal 4 17 2 4 3" xfId="14050"/>
    <cellStyle name="Normal 4 17 2 4 3 2" xfId="29689"/>
    <cellStyle name="Normal 4 17 2 4 4" xfId="20065"/>
    <cellStyle name="Normal 4 17 2 5" xfId="5629"/>
    <cellStyle name="Normal 4 17 2 5 2" xfId="15253"/>
    <cellStyle name="Normal 4 17 2 5 2 2" xfId="30892"/>
    <cellStyle name="Normal 4 17 2 5 3" xfId="21268"/>
    <cellStyle name="Normal 4 17 2 6" xfId="10441"/>
    <cellStyle name="Normal 4 17 2 6 2" xfId="26080"/>
    <cellStyle name="Normal 4 17 2 7" xfId="16456"/>
    <cellStyle name="Normal 4 17 3" xfId="1419"/>
    <cellStyle name="Normal 4 17 3 2" xfId="6231"/>
    <cellStyle name="Normal 4 17 3 2 2" xfId="21870"/>
    <cellStyle name="Normal 4 17 3 3" xfId="11043"/>
    <cellStyle name="Normal 4 17 3 3 2" xfId="26682"/>
    <cellStyle name="Normal 4 17 3 4" xfId="17058"/>
    <cellStyle name="Normal 4 17 4" xfId="2622"/>
    <cellStyle name="Normal 4 17 4 2" xfId="7434"/>
    <cellStyle name="Normal 4 17 4 2 2" xfId="23073"/>
    <cellStyle name="Normal 4 17 4 3" xfId="12246"/>
    <cellStyle name="Normal 4 17 4 3 2" xfId="27885"/>
    <cellStyle name="Normal 4 17 4 4" xfId="18261"/>
    <cellStyle name="Normal 4 17 5" xfId="3825"/>
    <cellStyle name="Normal 4 17 5 2" xfId="8637"/>
    <cellStyle name="Normal 4 17 5 2 2" xfId="24276"/>
    <cellStyle name="Normal 4 17 5 3" xfId="13449"/>
    <cellStyle name="Normal 4 17 5 3 2" xfId="29088"/>
    <cellStyle name="Normal 4 17 5 4" xfId="19464"/>
    <cellStyle name="Normal 4 17 6" xfId="5028"/>
    <cellStyle name="Normal 4 17 6 2" xfId="14652"/>
    <cellStyle name="Normal 4 17 6 2 2" xfId="30291"/>
    <cellStyle name="Normal 4 17 6 3" xfId="20667"/>
    <cellStyle name="Normal 4 17 7" xfId="9840"/>
    <cellStyle name="Normal 4 17 7 2" xfId="25479"/>
    <cellStyle name="Normal 4 17 8" xfId="15855"/>
    <cellStyle name="Normal 4 18" xfId="225"/>
    <cellStyle name="Normal 4 18 2" xfId="826"/>
    <cellStyle name="Normal 4 18 2 2" xfId="2030"/>
    <cellStyle name="Normal 4 18 2 2 2" xfId="6842"/>
    <cellStyle name="Normal 4 18 2 2 2 2" xfId="22481"/>
    <cellStyle name="Normal 4 18 2 2 3" xfId="11654"/>
    <cellStyle name="Normal 4 18 2 2 3 2" xfId="27293"/>
    <cellStyle name="Normal 4 18 2 2 4" xfId="17669"/>
    <cellStyle name="Normal 4 18 2 3" xfId="3233"/>
    <cellStyle name="Normal 4 18 2 3 2" xfId="8045"/>
    <cellStyle name="Normal 4 18 2 3 2 2" xfId="23684"/>
    <cellStyle name="Normal 4 18 2 3 3" xfId="12857"/>
    <cellStyle name="Normal 4 18 2 3 3 2" xfId="28496"/>
    <cellStyle name="Normal 4 18 2 3 4" xfId="18872"/>
    <cellStyle name="Normal 4 18 2 4" xfId="4436"/>
    <cellStyle name="Normal 4 18 2 4 2" xfId="9248"/>
    <cellStyle name="Normal 4 18 2 4 2 2" xfId="24887"/>
    <cellStyle name="Normal 4 18 2 4 3" xfId="14060"/>
    <cellStyle name="Normal 4 18 2 4 3 2" xfId="29699"/>
    <cellStyle name="Normal 4 18 2 4 4" xfId="20075"/>
    <cellStyle name="Normal 4 18 2 5" xfId="5639"/>
    <cellStyle name="Normal 4 18 2 5 2" xfId="15263"/>
    <cellStyle name="Normal 4 18 2 5 2 2" xfId="30902"/>
    <cellStyle name="Normal 4 18 2 5 3" xfId="21278"/>
    <cellStyle name="Normal 4 18 2 6" xfId="10451"/>
    <cellStyle name="Normal 4 18 2 6 2" xfId="26090"/>
    <cellStyle name="Normal 4 18 2 7" xfId="16466"/>
    <cellStyle name="Normal 4 18 3" xfId="1429"/>
    <cellStyle name="Normal 4 18 3 2" xfId="6241"/>
    <cellStyle name="Normal 4 18 3 2 2" xfId="21880"/>
    <cellStyle name="Normal 4 18 3 3" xfId="11053"/>
    <cellStyle name="Normal 4 18 3 3 2" xfId="26692"/>
    <cellStyle name="Normal 4 18 3 4" xfId="17068"/>
    <cellStyle name="Normal 4 18 4" xfId="2632"/>
    <cellStyle name="Normal 4 18 4 2" xfId="7444"/>
    <cellStyle name="Normal 4 18 4 2 2" xfId="23083"/>
    <cellStyle name="Normal 4 18 4 3" xfId="12256"/>
    <cellStyle name="Normal 4 18 4 3 2" xfId="27895"/>
    <cellStyle name="Normal 4 18 4 4" xfId="18271"/>
    <cellStyle name="Normal 4 18 5" xfId="3835"/>
    <cellStyle name="Normal 4 18 5 2" xfId="8647"/>
    <cellStyle name="Normal 4 18 5 2 2" xfId="24286"/>
    <cellStyle name="Normal 4 18 5 3" xfId="13459"/>
    <cellStyle name="Normal 4 18 5 3 2" xfId="29098"/>
    <cellStyle name="Normal 4 18 5 4" xfId="19474"/>
    <cellStyle name="Normal 4 18 6" xfId="5038"/>
    <cellStyle name="Normal 4 18 6 2" xfId="14662"/>
    <cellStyle name="Normal 4 18 6 2 2" xfId="30301"/>
    <cellStyle name="Normal 4 18 6 3" xfId="20677"/>
    <cellStyle name="Normal 4 18 7" xfId="9850"/>
    <cellStyle name="Normal 4 18 7 2" xfId="25489"/>
    <cellStyle name="Normal 4 18 8" xfId="15865"/>
    <cellStyle name="Normal 4 19" xfId="235"/>
    <cellStyle name="Normal 4 19 2" xfId="836"/>
    <cellStyle name="Normal 4 19 2 2" xfId="2040"/>
    <cellStyle name="Normal 4 19 2 2 2" xfId="6852"/>
    <cellStyle name="Normal 4 19 2 2 2 2" xfId="22491"/>
    <cellStyle name="Normal 4 19 2 2 3" xfId="11664"/>
    <cellStyle name="Normal 4 19 2 2 3 2" xfId="27303"/>
    <cellStyle name="Normal 4 19 2 2 4" xfId="17679"/>
    <cellStyle name="Normal 4 19 2 3" xfId="3243"/>
    <cellStyle name="Normal 4 19 2 3 2" xfId="8055"/>
    <cellStyle name="Normal 4 19 2 3 2 2" xfId="23694"/>
    <cellStyle name="Normal 4 19 2 3 3" xfId="12867"/>
    <cellStyle name="Normal 4 19 2 3 3 2" xfId="28506"/>
    <cellStyle name="Normal 4 19 2 3 4" xfId="18882"/>
    <cellStyle name="Normal 4 19 2 4" xfId="4446"/>
    <cellStyle name="Normal 4 19 2 4 2" xfId="9258"/>
    <cellStyle name="Normal 4 19 2 4 2 2" xfId="24897"/>
    <cellStyle name="Normal 4 19 2 4 3" xfId="14070"/>
    <cellStyle name="Normal 4 19 2 4 3 2" xfId="29709"/>
    <cellStyle name="Normal 4 19 2 4 4" xfId="20085"/>
    <cellStyle name="Normal 4 19 2 5" xfId="5649"/>
    <cellStyle name="Normal 4 19 2 5 2" xfId="15273"/>
    <cellStyle name="Normal 4 19 2 5 2 2" xfId="30912"/>
    <cellStyle name="Normal 4 19 2 5 3" xfId="21288"/>
    <cellStyle name="Normal 4 19 2 6" xfId="10461"/>
    <cellStyle name="Normal 4 19 2 6 2" xfId="26100"/>
    <cellStyle name="Normal 4 19 2 7" xfId="16476"/>
    <cellStyle name="Normal 4 19 3" xfId="1439"/>
    <cellStyle name="Normal 4 19 3 2" xfId="6251"/>
    <cellStyle name="Normal 4 19 3 2 2" xfId="21890"/>
    <cellStyle name="Normal 4 19 3 3" xfId="11063"/>
    <cellStyle name="Normal 4 19 3 3 2" xfId="26702"/>
    <cellStyle name="Normal 4 19 3 4" xfId="17078"/>
    <cellStyle name="Normal 4 19 4" xfId="2642"/>
    <cellStyle name="Normal 4 19 4 2" xfId="7454"/>
    <cellStyle name="Normal 4 19 4 2 2" xfId="23093"/>
    <cellStyle name="Normal 4 19 4 3" xfId="12266"/>
    <cellStyle name="Normal 4 19 4 3 2" xfId="27905"/>
    <cellStyle name="Normal 4 19 4 4" xfId="18281"/>
    <cellStyle name="Normal 4 19 5" xfId="3845"/>
    <cellStyle name="Normal 4 19 5 2" xfId="8657"/>
    <cellStyle name="Normal 4 19 5 2 2" xfId="24296"/>
    <cellStyle name="Normal 4 19 5 3" xfId="13469"/>
    <cellStyle name="Normal 4 19 5 3 2" xfId="29108"/>
    <cellStyle name="Normal 4 19 5 4" xfId="19484"/>
    <cellStyle name="Normal 4 19 6" xfId="5048"/>
    <cellStyle name="Normal 4 19 6 2" xfId="14672"/>
    <cellStyle name="Normal 4 19 6 2 2" xfId="30311"/>
    <cellStyle name="Normal 4 19 6 3" xfId="20687"/>
    <cellStyle name="Normal 4 19 7" xfId="9860"/>
    <cellStyle name="Normal 4 19 7 2" xfId="25499"/>
    <cellStyle name="Normal 4 19 8" xfId="15875"/>
    <cellStyle name="Normal 4 2" xfId="64"/>
    <cellStyle name="Normal 4 2 2" xfId="666"/>
    <cellStyle name="Normal 4 2 2 2" xfId="1870"/>
    <cellStyle name="Normal 4 2 2 2 2" xfId="6682"/>
    <cellStyle name="Normal 4 2 2 2 2 2" xfId="22321"/>
    <cellStyle name="Normal 4 2 2 2 3" xfId="11494"/>
    <cellStyle name="Normal 4 2 2 2 3 2" xfId="27133"/>
    <cellStyle name="Normal 4 2 2 2 4" xfId="17509"/>
    <cellStyle name="Normal 4 2 2 3" xfId="3073"/>
    <cellStyle name="Normal 4 2 2 3 2" xfId="7885"/>
    <cellStyle name="Normal 4 2 2 3 2 2" xfId="23524"/>
    <cellStyle name="Normal 4 2 2 3 3" xfId="12697"/>
    <cellStyle name="Normal 4 2 2 3 3 2" xfId="28336"/>
    <cellStyle name="Normal 4 2 2 3 4" xfId="18712"/>
    <cellStyle name="Normal 4 2 2 4" xfId="4276"/>
    <cellStyle name="Normal 4 2 2 4 2" xfId="9088"/>
    <cellStyle name="Normal 4 2 2 4 2 2" xfId="24727"/>
    <cellStyle name="Normal 4 2 2 4 3" xfId="13900"/>
    <cellStyle name="Normal 4 2 2 4 3 2" xfId="29539"/>
    <cellStyle name="Normal 4 2 2 4 4" xfId="19915"/>
    <cellStyle name="Normal 4 2 2 5" xfId="5479"/>
    <cellStyle name="Normal 4 2 2 5 2" xfId="15103"/>
    <cellStyle name="Normal 4 2 2 5 2 2" xfId="30742"/>
    <cellStyle name="Normal 4 2 2 5 3" xfId="21118"/>
    <cellStyle name="Normal 4 2 2 6" xfId="10291"/>
    <cellStyle name="Normal 4 2 2 6 2" xfId="25930"/>
    <cellStyle name="Normal 4 2 2 7" xfId="16306"/>
    <cellStyle name="Normal 4 2 3" xfId="1269"/>
    <cellStyle name="Normal 4 2 3 2" xfId="6081"/>
    <cellStyle name="Normal 4 2 3 2 2" xfId="21720"/>
    <cellStyle name="Normal 4 2 3 3" xfId="10893"/>
    <cellStyle name="Normal 4 2 3 3 2" xfId="26532"/>
    <cellStyle name="Normal 4 2 3 4" xfId="16908"/>
    <cellStyle name="Normal 4 2 4" xfId="2472"/>
    <cellStyle name="Normal 4 2 4 2" xfId="7284"/>
    <cellStyle name="Normal 4 2 4 2 2" xfId="22923"/>
    <cellStyle name="Normal 4 2 4 3" xfId="12096"/>
    <cellStyle name="Normal 4 2 4 3 2" xfId="27735"/>
    <cellStyle name="Normal 4 2 4 4" xfId="18111"/>
    <cellStyle name="Normal 4 2 5" xfId="3675"/>
    <cellStyle name="Normal 4 2 5 2" xfId="8487"/>
    <cellStyle name="Normal 4 2 5 2 2" xfId="24126"/>
    <cellStyle name="Normal 4 2 5 3" xfId="13299"/>
    <cellStyle name="Normal 4 2 5 3 2" xfId="28938"/>
    <cellStyle name="Normal 4 2 5 4" xfId="19314"/>
    <cellStyle name="Normal 4 2 6" xfId="4878"/>
    <cellStyle name="Normal 4 2 6 2" xfId="14502"/>
    <cellStyle name="Normal 4 2 6 2 2" xfId="30141"/>
    <cellStyle name="Normal 4 2 6 3" xfId="20517"/>
    <cellStyle name="Normal 4 2 7" xfId="9690"/>
    <cellStyle name="Normal 4 2 7 2" xfId="25329"/>
    <cellStyle name="Normal 4 2 8" xfId="15705"/>
    <cellStyle name="Normal 4 20" xfId="245"/>
    <cellStyle name="Normal 4 20 2" xfId="846"/>
    <cellStyle name="Normal 4 20 2 2" xfId="2050"/>
    <cellStyle name="Normal 4 20 2 2 2" xfId="6862"/>
    <cellStyle name="Normal 4 20 2 2 2 2" xfId="22501"/>
    <cellStyle name="Normal 4 20 2 2 3" xfId="11674"/>
    <cellStyle name="Normal 4 20 2 2 3 2" xfId="27313"/>
    <cellStyle name="Normal 4 20 2 2 4" xfId="17689"/>
    <cellStyle name="Normal 4 20 2 3" xfId="3253"/>
    <cellStyle name="Normal 4 20 2 3 2" xfId="8065"/>
    <cellStyle name="Normal 4 20 2 3 2 2" xfId="23704"/>
    <cellStyle name="Normal 4 20 2 3 3" xfId="12877"/>
    <cellStyle name="Normal 4 20 2 3 3 2" xfId="28516"/>
    <cellStyle name="Normal 4 20 2 3 4" xfId="18892"/>
    <cellStyle name="Normal 4 20 2 4" xfId="4456"/>
    <cellStyle name="Normal 4 20 2 4 2" xfId="9268"/>
    <cellStyle name="Normal 4 20 2 4 2 2" xfId="24907"/>
    <cellStyle name="Normal 4 20 2 4 3" xfId="14080"/>
    <cellStyle name="Normal 4 20 2 4 3 2" xfId="29719"/>
    <cellStyle name="Normal 4 20 2 4 4" xfId="20095"/>
    <cellStyle name="Normal 4 20 2 5" xfId="5659"/>
    <cellStyle name="Normal 4 20 2 5 2" xfId="15283"/>
    <cellStyle name="Normal 4 20 2 5 2 2" xfId="30922"/>
    <cellStyle name="Normal 4 20 2 5 3" xfId="21298"/>
    <cellStyle name="Normal 4 20 2 6" xfId="10471"/>
    <cellStyle name="Normal 4 20 2 6 2" xfId="26110"/>
    <cellStyle name="Normal 4 20 2 7" xfId="16486"/>
    <cellStyle name="Normal 4 20 3" xfId="1449"/>
    <cellStyle name="Normal 4 20 3 2" xfId="6261"/>
    <cellStyle name="Normal 4 20 3 2 2" xfId="21900"/>
    <cellStyle name="Normal 4 20 3 3" xfId="11073"/>
    <cellStyle name="Normal 4 20 3 3 2" xfId="26712"/>
    <cellStyle name="Normal 4 20 3 4" xfId="17088"/>
    <cellStyle name="Normal 4 20 4" xfId="2652"/>
    <cellStyle name="Normal 4 20 4 2" xfId="7464"/>
    <cellStyle name="Normal 4 20 4 2 2" xfId="23103"/>
    <cellStyle name="Normal 4 20 4 3" xfId="12276"/>
    <cellStyle name="Normal 4 20 4 3 2" xfId="27915"/>
    <cellStyle name="Normal 4 20 4 4" xfId="18291"/>
    <cellStyle name="Normal 4 20 5" xfId="3855"/>
    <cellStyle name="Normal 4 20 5 2" xfId="8667"/>
    <cellStyle name="Normal 4 20 5 2 2" xfId="24306"/>
    <cellStyle name="Normal 4 20 5 3" xfId="13479"/>
    <cellStyle name="Normal 4 20 5 3 2" xfId="29118"/>
    <cellStyle name="Normal 4 20 5 4" xfId="19494"/>
    <cellStyle name="Normal 4 20 6" xfId="5058"/>
    <cellStyle name="Normal 4 20 6 2" xfId="14682"/>
    <cellStyle name="Normal 4 20 6 2 2" xfId="30321"/>
    <cellStyle name="Normal 4 20 6 3" xfId="20697"/>
    <cellStyle name="Normal 4 20 7" xfId="9870"/>
    <cellStyle name="Normal 4 20 7 2" xfId="25509"/>
    <cellStyle name="Normal 4 20 8" xfId="15885"/>
    <cellStyle name="Normal 4 21" xfId="255"/>
    <cellStyle name="Normal 4 21 2" xfId="856"/>
    <cellStyle name="Normal 4 21 2 2" xfId="2060"/>
    <cellStyle name="Normal 4 21 2 2 2" xfId="6872"/>
    <cellStyle name="Normal 4 21 2 2 2 2" xfId="22511"/>
    <cellStyle name="Normal 4 21 2 2 3" xfId="11684"/>
    <cellStyle name="Normal 4 21 2 2 3 2" xfId="27323"/>
    <cellStyle name="Normal 4 21 2 2 4" xfId="17699"/>
    <cellStyle name="Normal 4 21 2 3" xfId="3263"/>
    <cellStyle name="Normal 4 21 2 3 2" xfId="8075"/>
    <cellStyle name="Normal 4 21 2 3 2 2" xfId="23714"/>
    <cellStyle name="Normal 4 21 2 3 3" xfId="12887"/>
    <cellStyle name="Normal 4 21 2 3 3 2" xfId="28526"/>
    <cellStyle name="Normal 4 21 2 3 4" xfId="18902"/>
    <cellStyle name="Normal 4 21 2 4" xfId="4466"/>
    <cellStyle name="Normal 4 21 2 4 2" xfId="9278"/>
    <cellStyle name="Normal 4 21 2 4 2 2" xfId="24917"/>
    <cellStyle name="Normal 4 21 2 4 3" xfId="14090"/>
    <cellStyle name="Normal 4 21 2 4 3 2" xfId="29729"/>
    <cellStyle name="Normal 4 21 2 4 4" xfId="20105"/>
    <cellStyle name="Normal 4 21 2 5" xfId="5669"/>
    <cellStyle name="Normal 4 21 2 5 2" xfId="15293"/>
    <cellStyle name="Normal 4 21 2 5 2 2" xfId="30932"/>
    <cellStyle name="Normal 4 21 2 5 3" xfId="21308"/>
    <cellStyle name="Normal 4 21 2 6" xfId="10481"/>
    <cellStyle name="Normal 4 21 2 6 2" xfId="26120"/>
    <cellStyle name="Normal 4 21 2 7" xfId="16496"/>
    <cellStyle name="Normal 4 21 3" xfId="1459"/>
    <cellStyle name="Normal 4 21 3 2" xfId="6271"/>
    <cellStyle name="Normal 4 21 3 2 2" xfId="21910"/>
    <cellStyle name="Normal 4 21 3 3" xfId="11083"/>
    <cellStyle name="Normal 4 21 3 3 2" xfId="26722"/>
    <cellStyle name="Normal 4 21 3 4" xfId="17098"/>
    <cellStyle name="Normal 4 21 4" xfId="2662"/>
    <cellStyle name="Normal 4 21 4 2" xfId="7474"/>
    <cellStyle name="Normal 4 21 4 2 2" xfId="23113"/>
    <cellStyle name="Normal 4 21 4 3" xfId="12286"/>
    <cellStyle name="Normal 4 21 4 3 2" xfId="27925"/>
    <cellStyle name="Normal 4 21 4 4" xfId="18301"/>
    <cellStyle name="Normal 4 21 5" xfId="3865"/>
    <cellStyle name="Normal 4 21 5 2" xfId="8677"/>
    <cellStyle name="Normal 4 21 5 2 2" xfId="24316"/>
    <cellStyle name="Normal 4 21 5 3" xfId="13489"/>
    <cellStyle name="Normal 4 21 5 3 2" xfId="29128"/>
    <cellStyle name="Normal 4 21 5 4" xfId="19504"/>
    <cellStyle name="Normal 4 21 6" xfId="5068"/>
    <cellStyle name="Normal 4 21 6 2" xfId="14692"/>
    <cellStyle name="Normal 4 21 6 2 2" xfId="30331"/>
    <cellStyle name="Normal 4 21 6 3" xfId="20707"/>
    <cellStyle name="Normal 4 21 7" xfId="9880"/>
    <cellStyle name="Normal 4 21 7 2" xfId="25519"/>
    <cellStyle name="Normal 4 21 8" xfId="15895"/>
    <cellStyle name="Normal 4 22" xfId="265"/>
    <cellStyle name="Normal 4 22 2" xfId="866"/>
    <cellStyle name="Normal 4 22 2 2" xfId="2070"/>
    <cellStyle name="Normal 4 22 2 2 2" xfId="6882"/>
    <cellStyle name="Normal 4 22 2 2 2 2" xfId="22521"/>
    <cellStyle name="Normal 4 22 2 2 3" xfId="11694"/>
    <cellStyle name="Normal 4 22 2 2 3 2" xfId="27333"/>
    <cellStyle name="Normal 4 22 2 2 4" xfId="17709"/>
    <cellStyle name="Normal 4 22 2 3" xfId="3273"/>
    <cellStyle name="Normal 4 22 2 3 2" xfId="8085"/>
    <cellStyle name="Normal 4 22 2 3 2 2" xfId="23724"/>
    <cellStyle name="Normal 4 22 2 3 3" xfId="12897"/>
    <cellStyle name="Normal 4 22 2 3 3 2" xfId="28536"/>
    <cellStyle name="Normal 4 22 2 3 4" xfId="18912"/>
    <cellStyle name="Normal 4 22 2 4" xfId="4476"/>
    <cellStyle name="Normal 4 22 2 4 2" xfId="9288"/>
    <cellStyle name="Normal 4 22 2 4 2 2" xfId="24927"/>
    <cellStyle name="Normal 4 22 2 4 3" xfId="14100"/>
    <cellStyle name="Normal 4 22 2 4 3 2" xfId="29739"/>
    <cellStyle name="Normal 4 22 2 4 4" xfId="20115"/>
    <cellStyle name="Normal 4 22 2 5" xfId="5679"/>
    <cellStyle name="Normal 4 22 2 5 2" xfId="15303"/>
    <cellStyle name="Normal 4 22 2 5 2 2" xfId="30942"/>
    <cellStyle name="Normal 4 22 2 5 3" xfId="21318"/>
    <cellStyle name="Normal 4 22 2 6" xfId="10491"/>
    <cellStyle name="Normal 4 22 2 6 2" xfId="26130"/>
    <cellStyle name="Normal 4 22 2 7" xfId="16506"/>
    <cellStyle name="Normal 4 22 3" xfId="1469"/>
    <cellStyle name="Normal 4 22 3 2" xfId="6281"/>
    <cellStyle name="Normal 4 22 3 2 2" xfId="21920"/>
    <cellStyle name="Normal 4 22 3 3" xfId="11093"/>
    <cellStyle name="Normal 4 22 3 3 2" xfId="26732"/>
    <cellStyle name="Normal 4 22 3 4" xfId="17108"/>
    <cellStyle name="Normal 4 22 4" xfId="2672"/>
    <cellStyle name="Normal 4 22 4 2" xfId="7484"/>
    <cellStyle name="Normal 4 22 4 2 2" xfId="23123"/>
    <cellStyle name="Normal 4 22 4 3" xfId="12296"/>
    <cellStyle name="Normal 4 22 4 3 2" xfId="27935"/>
    <cellStyle name="Normal 4 22 4 4" xfId="18311"/>
    <cellStyle name="Normal 4 22 5" xfId="3875"/>
    <cellStyle name="Normal 4 22 5 2" xfId="8687"/>
    <cellStyle name="Normal 4 22 5 2 2" xfId="24326"/>
    <cellStyle name="Normal 4 22 5 3" xfId="13499"/>
    <cellStyle name="Normal 4 22 5 3 2" xfId="29138"/>
    <cellStyle name="Normal 4 22 5 4" xfId="19514"/>
    <cellStyle name="Normal 4 22 6" xfId="5078"/>
    <cellStyle name="Normal 4 22 6 2" xfId="14702"/>
    <cellStyle name="Normal 4 22 6 2 2" xfId="30341"/>
    <cellStyle name="Normal 4 22 6 3" xfId="20717"/>
    <cellStyle name="Normal 4 22 7" xfId="9890"/>
    <cellStyle name="Normal 4 22 7 2" xfId="25529"/>
    <cellStyle name="Normal 4 22 8" xfId="15905"/>
    <cellStyle name="Normal 4 23" xfId="275"/>
    <cellStyle name="Normal 4 23 2" xfId="876"/>
    <cellStyle name="Normal 4 23 2 2" xfId="2080"/>
    <cellStyle name="Normal 4 23 2 2 2" xfId="6892"/>
    <cellStyle name="Normal 4 23 2 2 2 2" xfId="22531"/>
    <cellStyle name="Normal 4 23 2 2 3" xfId="11704"/>
    <cellStyle name="Normal 4 23 2 2 3 2" xfId="27343"/>
    <cellStyle name="Normal 4 23 2 2 4" xfId="17719"/>
    <cellStyle name="Normal 4 23 2 3" xfId="3283"/>
    <cellStyle name="Normal 4 23 2 3 2" xfId="8095"/>
    <cellStyle name="Normal 4 23 2 3 2 2" xfId="23734"/>
    <cellStyle name="Normal 4 23 2 3 3" xfId="12907"/>
    <cellStyle name="Normal 4 23 2 3 3 2" xfId="28546"/>
    <cellStyle name="Normal 4 23 2 3 4" xfId="18922"/>
    <cellStyle name="Normal 4 23 2 4" xfId="4486"/>
    <cellStyle name="Normal 4 23 2 4 2" xfId="9298"/>
    <cellStyle name="Normal 4 23 2 4 2 2" xfId="24937"/>
    <cellStyle name="Normal 4 23 2 4 3" xfId="14110"/>
    <cellStyle name="Normal 4 23 2 4 3 2" xfId="29749"/>
    <cellStyle name="Normal 4 23 2 4 4" xfId="20125"/>
    <cellStyle name="Normal 4 23 2 5" xfId="5689"/>
    <cellStyle name="Normal 4 23 2 5 2" xfId="15313"/>
    <cellStyle name="Normal 4 23 2 5 2 2" xfId="30952"/>
    <cellStyle name="Normal 4 23 2 5 3" xfId="21328"/>
    <cellStyle name="Normal 4 23 2 6" xfId="10501"/>
    <cellStyle name="Normal 4 23 2 6 2" xfId="26140"/>
    <cellStyle name="Normal 4 23 2 7" xfId="16516"/>
    <cellStyle name="Normal 4 23 3" xfId="1479"/>
    <cellStyle name="Normal 4 23 3 2" xfId="6291"/>
    <cellStyle name="Normal 4 23 3 2 2" xfId="21930"/>
    <cellStyle name="Normal 4 23 3 3" xfId="11103"/>
    <cellStyle name="Normal 4 23 3 3 2" xfId="26742"/>
    <cellStyle name="Normal 4 23 3 4" xfId="17118"/>
    <cellStyle name="Normal 4 23 4" xfId="2682"/>
    <cellStyle name="Normal 4 23 4 2" xfId="7494"/>
    <cellStyle name="Normal 4 23 4 2 2" xfId="23133"/>
    <cellStyle name="Normal 4 23 4 3" xfId="12306"/>
    <cellStyle name="Normal 4 23 4 3 2" xfId="27945"/>
    <cellStyle name="Normal 4 23 4 4" xfId="18321"/>
    <cellStyle name="Normal 4 23 5" xfId="3885"/>
    <cellStyle name="Normal 4 23 5 2" xfId="8697"/>
    <cellStyle name="Normal 4 23 5 2 2" xfId="24336"/>
    <cellStyle name="Normal 4 23 5 3" xfId="13509"/>
    <cellStyle name="Normal 4 23 5 3 2" xfId="29148"/>
    <cellStyle name="Normal 4 23 5 4" xfId="19524"/>
    <cellStyle name="Normal 4 23 6" xfId="5088"/>
    <cellStyle name="Normal 4 23 6 2" xfId="14712"/>
    <cellStyle name="Normal 4 23 6 2 2" xfId="30351"/>
    <cellStyle name="Normal 4 23 6 3" xfId="20727"/>
    <cellStyle name="Normal 4 23 7" xfId="9900"/>
    <cellStyle name="Normal 4 23 7 2" xfId="25539"/>
    <cellStyle name="Normal 4 23 8" xfId="15915"/>
    <cellStyle name="Normal 4 24" xfId="285"/>
    <cellStyle name="Normal 4 24 2" xfId="886"/>
    <cellStyle name="Normal 4 24 2 2" xfId="2090"/>
    <cellStyle name="Normal 4 24 2 2 2" xfId="6902"/>
    <cellStyle name="Normal 4 24 2 2 2 2" xfId="22541"/>
    <cellStyle name="Normal 4 24 2 2 3" xfId="11714"/>
    <cellStyle name="Normal 4 24 2 2 3 2" xfId="27353"/>
    <cellStyle name="Normal 4 24 2 2 4" xfId="17729"/>
    <cellStyle name="Normal 4 24 2 3" xfId="3293"/>
    <cellStyle name="Normal 4 24 2 3 2" xfId="8105"/>
    <cellStyle name="Normal 4 24 2 3 2 2" xfId="23744"/>
    <cellStyle name="Normal 4 24 2 3 3" xfId="12917"/>
    <cellStyle name="Normal 4 24 2 3 3 2" xfId="28556"/>
    <cellStyle name="Normal 4 24 2 3 4" xfId="18932"/>
    <cellStyle name="Normal 4 24 2 4" xfId="4496"/>
    <cellStyle name="Normal 4 24 2 4 2" xfId="9308"/>
    <cellStyle name="Normal 4 24 2 4 2 2" xfId="24947"/>
    <cellStyle name="Normal 4 24 2 4 3" xfId="14120"/>
    <cellStyle name="Normal 4 24 2 4 3 2" xfId="29759"/>
    <cellStyle name="Normal 4 24 2 4 4" xfId="20135"/>
    <cellStyle name="Normal 4 24 2 5" xfId="5699"/>
    <cellStyle name="Normal 4 24 2 5 2" xfId="15323"/>
    <cellStyle name="Normal 4 24 2 5 2 2" xfId="30962"/>
    <cellStyle name="Normal 4 24 2 5 3" xfId="21338"/>
    <cellStyle name="Normal 4 24 2 6" xfId="10511"/>
    <cellStyle name="Normal 4 24 2 6 2" xfId="26150"/>
    <cellStyle name="Normal 4 24 2 7" xfId="16526"/>
    <cellStyle name="Normal 4 24 3" xfId="1489"/>
    <cellStyle name="Normal 4 24 3 2" xfId="6301"/>
    <cellStyle name="Normal 4 24 3 2 2" xfId="21940"/>
    <cellStyle name="Normal 4 24 3 3" xfId="11113"/>
    <cellStyle name="Normal 4 24 3 3 2" xfId="26752"/>
    <cellStyle name="Normal 4 24 3 4" xfId="17128"/>
    <cellStyle name="Normal 4 24 4" xfId="2692"/>
    <cellStyle name="Normal 4 24 4 2" xfId="7504"/>
    <cellStyle name="Normal 4 24 4 2 2" xfId="23143"/>
    <cellStyle name="Normal 4 24 4 3" xfId="12316"/>
    <cellStyle name="Normal 4 24 4 3 2" xfId="27955"/>
    <cellStyle name="Normal 4 24 4 4" xfId="18331"/>
    <cellStyle name="Normal 4 24 5" xfId="3895"/>
    <cellStyle name="Normal 4 24 5 2" xfId="8707"/>
    <cellStyle name="Normal 4 24 5 2 2" xfId="24346"/>
    <cellStyle name="Normal 4 24 5 3" xfId="13519"/>
    <cellStyle name="Normal 4 24 5 3 2" xfId="29158"/>
    <cellStyle name="Normal 4 24 5 4" xfId="19534"/>
    <cellStyle name="Normal 4 24 6" xfId="5098"/>
    <cellStyle name="Normal 4 24 6 2" xfId="14722"/>
    <cellStyle name="Normal 4 24 6 2 2" xfId="30361"/>
    <cellStyle name="Normal 4 24 6 3" xfId="20737"/>
    <cellStyle name="Normal 4 24 7" xfId="9910"/>
    <cellStyle name="Normal 4 24 7 2" xfId="25549"/>
    <cellStyle name="Normal 4 24 8" xfId="15925"/>
    <cellStyle name="Normal 4 25" xfId="295"/>
    <cellStyle name="Normal 4 25 2" xfId="896"/>
    <cellStyle name="Normal 4 25 2 2" xfId="2100"/>
    <cellStyle name="Normal 4 25 2 2 2" xfId="6912"/>
    <cellStyle name="Normal 4 25 2 2 2 2" xfId="22551"/>
    <cellStyle name="Normal 4 25 2 2 3" xfId="11724"/>
    <cellStyle name="Normal 4 25 2 2 3 2" xfId="27363"/>
    <cellStyle name="Normal 4 25 2 2 4" xfId="17739"/>
    <cellStyle name="Normal 4 25 2 3" xfId="3303"/>
    <cellStyle name="Normal 4 25 2 3 2" xfId="8115"/>
    <cellStyle name="Normal 4 25 2 3 2 2" xfId="23754"/>
    <cellStyle name="Normal 4 25 2 3 3" xfId="12927"/>
    <cellStyle name="Normal 4 25 2 3 3 2" xfId="28566"/>
    <cellStyle name="Normal 4 25 2 3 4" xfId="18942"/>
    <cellStyle name="Normal 4 25 2 4" xfId="4506"/>
    <cellStyle name="Normal 4 25 2 4 2" xfId="9318"/>
    <cellStyle name="Normal 4 25 2 4 2 2" xfId="24957"/>
    <cellStyle name="Normal 4 25 2 4 3" xfId="14130"/>
    <cellStyle name="Normal 4 25 2 4 3 2" xfId="29769"/>
    <cellStyle name="Normal 4 25 2 4 4" xfId="20145"/>
    <cellStyle name="Normal 4 25 2 5" xfId="5709"/>
    <cellStyle name="Normal 4 25 2 5 2" xfId="15333"/>
    <cellStyle name="Normal 4 25 2 5 2 2" xfId="30972"/>
    <cellStyle name="Normal 4 25 2 5 3" xfId="21348"/>
    <cellStyle name="Normal 4 25 2 6" xfId="10521"/>
    <cellStyle name="Normal 4 25 2 6 2" xfId="26160"/>
    <cellStyle name="Normal 4 25 2 7" xfId="16536"/>
    <cellStyle name="Normal 4 25 3" xfId="1499"/>
    <cellStyle name="Normal 4 25 3 2" xfId="6311"/>
    <cellStyle name="Normal 4 25 3 2 2" xfId="21950"/>
    <cellStyle name="Normal 4 25 3 3" xfId="11123"/>
    <cellStyle name="Normal 4 25 3 3 2" xfId="26762"/>
    <cellStyle name="Normal 4 25 3 4" xfId="17138"/>
    <cellStyle name="Normal 4 25 4" xfId="2702"/>
    <cellStyle name="Normal 4 25 4 2" xfId="7514"/>
    <cellStyle name="Normal 4 25 4 2 2" xfId="23153"/>
    <cellStyle name="Normal 4 25 4 3" xfId="12326"/>
    <cellStyle name="Normal 4 25 4 3 2" xfId="27965"/>
    <cellStyle name="Normal 4 25 4 4" xfId="18341"/>
    <cellStyle name="Normal 4 25 5" xfId="3905"/>
    <cellStyle name="Normal 4 25 5 2" xfId="8717"/>
    <cellStyle name="Normal 4 25 5 2 2" xfId="24356"/>
    <cellStyle name="Normal 4 25 5 3" xfId="13529"/>
    <cellStyle name="Normal 4 25 5 3 2" xfId="29168"/>
    <cellStyle name="Normal 4 25 5 4" xfId="19544"/>
    <cellStyle name="Normal 4 25 6" xfId="5108"/>
    <cellStyle name="Normal 4 25 6 2" xfId="14732"/>
    <cellStyle name="Normal 4 25 6 2 2" xfId="30371"/>
    <cellStyle name="Normal 4 25 6 3" xfId="20747"/>
    <cellStyle name="Normal 4 25 7" xfId="9920"/>
    <cellStyle name="Normal 4 25 7 2" xfId="25559"/>
    <cellStyle name="Normal 4 25 8" xfId="15935"/>
    <cellStyle name="Normal 4 26" xfId="305"/>
    <cellStyle name="Normal 4 26 2" xfId="906"/>
    <cellStyle name="Normal 4 26 2 2" xfId="2110"/>
    <cellStyle name="Normal 4 26 2 2 2" xfId="6922"/>
    <cellStyle name="Normal 4 26 2 2 2 2" xfId="22561"/>
    <cellStyle name="Normal 4 26 2 2 3" xfId="11734"/>
    <cellStyle name="Normal 4 26 2 2 3 2" xfId="27373"/>
    <cellStyle name="Normal 4 26 2 2 4" xfId="17749"/>
    <cellStyle name="Normal 4 26 2 3" xfId="3313"/>
    <cellStyle name="Normal 4 26 2 3 2" xfId="8125"/>
    <cellStyle name="Normal 4 26 2 3 2 2" xfId="23764"/>
    <cellStyle name="Normal 4 26 2 3 3" xfId="12937"/>
    <cellStyle name="Normal 4 26 2 3 3 2" xfId="28576"/>
    <cellStyle name="Normal 4 26 2 3 4" xfId="18952"/>
    <cellStyle name="Normal 4 26 2 4" xfId="4516"/>
    <cellStyle name="Normal 4 26 2 4 2" xfId="9328"/>
    <cellStyle name="Normal 4 26 2 4 2 2" xfId="24967"/>
    <cellStyle name="Normal 4 26 2 4 3" xfId="14140"/>
    <cellStyle name="Normal 4 26 2 4 3 2" xfId="29779"/>
    <cellStyle name="Normal 4 26 2 4 4" xfId="20155"/>
    <cellStyle name="Normal 4 26 2 5" xfId="5719"/>
    <cellStyle name="Normal 4 26 2 5 2" xfId="15343"/>
    <cellStyle name="Normal 4 26 2 5 2 2" xfId="30982"/>
    <cellStyle name="Normal 4 26 2 5 3" xfId="21358"/>
    <cellStyle name="Normal 4 26 2 6" xfId="10531"/>
    <cellStyle name="Normal 4 26 2 6 2" xfId="26170"/>
    <cellStyle name="Normal 4 26 2 7" xfId="16546"/>
    <cellStyle name="Normal 4 26 3" xfId="1509"/>
    <cellStyle name="Normal 4 26 3 2" xfId="6321"/>
    <cellStyle name="Normal 4 26 3 2 2" xfId="21960"/>
    <cellStyle name="Normal 4 26 3 3" xfId="11133"/>
    <cellStyle name="Normal 4 26 3 3 2" xfId="26772"/>
    <cellStyle name="Normal 4 26 3 4" xfId="17148"/>
    <cellStyle name="Normal 4 26 4" xfId="2712"/>
    <cellStyle name="Normal 4 26 4 2" xfId="7524"/>
    <cellStyle name="Normal 4 26 4 2 2" xfId="23163"/>
    <cellStyle name="Normal 4 26 4 3" xfId="12336"/>
    <cellStyle name="Normal 4 26 4 3 2" xfId="27975"/>
    <cellStyle name="Normal 4 26 4 4" xfId="18351"/>
    <cellStyle name="Normal 4 26 5" xfId="3915"/>
    <cellStyle name="Normal 4 26 5 2" xfId="8727"/>
    <cellStyle name="Normal 4 26 5 2 2" xfId="24366"/>
    <cellStyle name="Normal 4 26 5 3" xfId="13539"/>
    <cellStyle name="Normal 4 26 5 3 2" xfId="29178"/>
    <cellStyle name="Normal 4 26 5 4" xfId="19554"/>
    <cellStyle name="Normal 4 26 6" xfId="5118"/>
    <cellStyle name="Normal 4 26 6 2" xfId="14742"/>
    <cellStyle name="Normal 4 26 6 2 2" xfId="30381"/>
    <cellStyle name="Normal 4 26 6 3" xfId="20757"/>
    <cellStyle name="Normal 4 26 7" xfId="9930"/>
    <cellStyle name="Normal 4 26 7 2" xfId="25569"/>
    <cellStyle name="Normal 4 26 8" xfId="15945"/>
    <cellStyle name="Normal 4 27" xfId="315"/>
    <cellStyle name="Normal 4 27 2" xfId="916"/>
    <cellStyle name="Normal 4 27 2 2" xfId="2120"/>
    <cellStyle name="Normal 4 27 2 2 2" xfId="6932"/>
    <cellStyle name="Normal 4 27 2 2 2 2" xfId="22571"/>
    <cellStyle name="Normal 4 27 2 2 3" xfId="11744"/>
    <cellStyle name="Normal 4 27 2 2 3 2" xfId="27383"/>
    <cellStyle name="Normal 4 27 2 2 4" xfId="17759"/>
    <cellStyle name="Normal 4 27 2 3" xfId="3323"/>
    <cellStyle name="Normal 4 27 2 3 2" xfId="8135"/>
    <cellStyle name="Normal 4 27 2 3 2 2" xfId="23774"/>
    <cellStyle name="Normal 4 27 2 3 3" xfId="12947"/>
    <cellStyle name="Normal 4 27 2 3 3 2" xfId="28586"/>
    <cellStyle name="Normal 4 27 2 3 4" xfId="18962"/>
    <cellStyle name="Normal 4 27 2 4" xfId="4526"/>
    <cellStyle name="Normal 4 27 2 4 2" xfId="9338"/>
    <cellStyle name="Normal 4 27 2 4 2 2" xfId="24977"/>
    <cellStyle name="Normal 4 27 2 4 3" xfId="14150"/>
    <cellStyle name="Normal 4 27 2 4 3 2" xfId="29789"/>
    <cellStyle name="Normal 4 27 2 4 4" xfId="20165"/>
    <cellStyle name="Normal 4 27 2 5" xfId="5729"/>
    <cellStyle name="Normal 4 27 2 5 2" xfId="15353"/>
    <cellStyle name="Normal 4 27 2 5 2 2" xfId="30992"/>
    <cellStyle name="Normal 4 27 2 5 3" xfId="21368"/>
    <cellStyle name="Normal 4 27 2 6" xfId="10541"/>
    <cellStyle name="Normal 4 27 2 6 2" xfId="26180"/>
    <cellStyle name="Normal 4 27 2 7" xfId="16556"/>
    <cellStyle name="Normal 4 27 3" xfId="1519"/>
    <cellStyle name="Normal 4 27 3 2" xfId="6331"/>
    <cellStyle name="Normal 4 27 3 2 2" xfId="21970"/>
    <cellStyle name="Normal 4 27 3 3" xfId="11143"/>
    <cellStyle name="Normal 4 27 3 3 2" xfId="26782"/>
    <cellStyle name="Normal 4 27 3 4" xfId="17158"/>
    <cellStyle name="Normal 4 27 4" xfId="2722"/>
    <cellStyle name="Normal 4 27 4 2" xfId="7534"/>
    <cellStyle name="Normal 4 27 4 2 2" xfId="23173"/>
    <cellStyle name="Normal 4 27 4 3" xfId="12346"/>
    <cellStyle name="Normal 4 27 4 3 2" xfId="27985"/>
    <cellStyle name="Normal 4 27 4 4" xfId="18361"/>
    <cellStyle name="Normal 4 27 5" xfId="3925"/>
    <cellStyle name="Normal 4 27 5 2" xfId="8737"/>
    <cellStyle name="Normal 4 27 5 2 2" xfId="24376"/>
    <cellStyle name="Normal 4 27 5 3" xfId="13549"/>
    <cellStyle name="Normal 4 27 5 3 2" xfId="29188"/>
    <cellStyle name="Normal 4 27 5 4" xfId="19564"/>
    <cellStyle name="Normal 4 27 6" xfId="5128"/>
    <cellStyle name="Normal 4 27 6 2" xfId="14752"/>
    <cellStyle name="Normal 4 27 6 2 2" xfId="30391"/>
    <cellStyle name="Normal 4 27 6 3" xfId="20767"/>
    <cellStyle name="Normal 4 27 7" xfId="9940"/>
    <cellStyle name="Normal 4 27 7 2" xfId="25579"/>
    <cellStyle name="Normal 4 27 8" xfId="15955"/>
    <cellStyle name="Normal 4 28" xfId="325"/>
    <cellStyle name="Normal 4 28 2" xfId="926"/>
    <cellStyle name="Normal 4 28 2 2" xfId="2130"/>
    <cellStyle name="Normal 4 28 2 2 2" xfId="6942"/>
    <cellStyle name="Normal 4 28 2 2 2 2" xfId="22581"/>
    <cellStyle name="Normal 4 28 2 2 3" xfId="11754"/>
    <cellStyle name="Normal 4 28 2 2 3 2" xfId="27393"/>
    <cellStyle name="Normal 4 28 2 2 4" xfId="17769"/>
    <cellStyle name="Normal 4 28 2 3" xfId="3333"/>
    <cellStyle name="Normal 4 28 2 3 2" xfId="8145"/>
    <cellStyle name="Normal 4 28 2 3 2 2" xfId="23784"/>
    <cellStyle name="Normal 4 28 2 3 3" xfId="12957"/>
    <cellStyle name="Normal 4 28 2 3 3 2" xfId="28596"/>
    <cellStyle name="Normal 4 28 2 3 4" xfId="18972"/>
    <cellStyle name="Normal 4 28 2 4" xfId="4536"/>
    <cellStyle name="Normal 4 28 2 4 2" xfId="9348"/>
    <cellStyle name="Normal 4 28 2 4 2 2" xfId="24987"/>
    <cellStyle name="Normal 4 28 2 4 3" xfId="14160"/>
    <cellStyle name="Normal 4 28 2 4 3 2" xfId="29799"/>
    <cellStyle name="Normal 4 28 2 4 4" xfId="20175"/>
    <cellStyle name="Normal 4 28 2 5" xfId="5739"/>
    <cellStyle name="Normal 4 28 2 5 2" xfId="15363"/>
    <cellStyle name="Normal 4 28 2 5 2 2" xfId="31002"/>
    <cellStyle name="Normal 4 28 2 5 3" xfId="21378"/>
    <cellStyle name="Normal 4 28 2 6" xfId="10551"/>
    <cellStyle name="Normal 4 28 2 6 2" xfId="26190"/>
    <cellStyle name="Normal 4 28 2 7" xfId="16566"/>
    <cellStyle name="Normal 4 28 3" xfId="1529"/>
    <cellStyle name="Normal 4 28 3 2" xfId="6341"/>
    <cellStyle name="Normal 4 28 3 2 2" xfId="21980"/>
    <cellStyle name="Normal 4 28 3 3" xfId="11153"/>
    <cellStyle name="Normal 4 28 3 3 2" xfId="26792"/>
    <cellStyle name="Normal 4 28 3 4" xfId="17168"/>
    <cellStyle name="Normal 4 28 4" xfId="2732"/>
    <cellStyle name="Normal 4 28 4 2" xfId="7544"/>
    <cellStyle name="Normal 4 28 4 2 2" xfId="23183"/>
    <cellStyle name="Normal 4 28 4 3" xfId="12356"/>
    <cellStyle name="Normal 4 28 4 3 2" xfId="27995"/>
    <cellStyle name="Normal 4 28 4 4" xfId="18371"/>
    <cellStyle name="Normal 4 28 5" xfId="3935"/>
    <cellStyle name="Normal 4 28 5 2" xfId="8747"/>
    <cellStyle name="Normal 4 28 5 2 2" xfId="24386"/>
    <cellStyle name="Normal 4 28 5 3" xfId="13559"/>
    <cellStyle name="Normal 4 28 5 3 2" xfId="29198"/>
    <cellStyle name="Normal 4 28 5 4" xfId="19574"/>
    <cellStyle name="Normal 4 28 6" xfId="5138"/>
    <cellStyle name="Normal 4 28 6 2" xfId="14762"/>
    <cellStyle name="Normal 4 28 6 2 2" xfId="30401"/>
    <cellStyle name="Normal 4 28 6 3" xfId="20777"/>
    <cellStyle name="Normal 4 28 7" xfId="9950"/>
    <cellStyle name="Normal 4 28 7 2" xfId="25589"/>
    <cellStyle name="Normal 4 28 8" xfId="15965"/>
    <cellStyle name="Normal 4 29" xfId="335"/>
    <cellStyle name="Normal 4 29 2" xfId="936"/>
    <cellStyle name="Normal 4 29 2 2" xfId="2140"/>
    <cellStyle name="Normal 4 29 2 2 2" xfId="6952"/>
    <cellStyle name="Normal 4 29 2 2 2 2" xfId="22591"/>
    <cellStyle name="Normal 4 29 2 2 3" xfId="11764"/>
    <cellStyle name="Normal 4 29 2 2 3 2" xfId="27403"/>
    <cellStyle name="Normal 4 29 2 2 4" xfId="17779"/>
    <cellStyle name="Normal 4 29 2 3" xfId="3343"/>
    <cellStyle name="Normal 4 29 2 3 2" xfId="8155"/>
    <cellStyle name="Normal 4 29 2 3 2 2" xfId="23794"/>
    <cellStyle name="Normal 4 29 2 3 3" xfId="12967"/>
    <cellStyle name="Normal 4 29 2 3 3 2" xfId="28606"/>
    <cellStyle name="Normal 4 29 2 3 4" xfId="18982"/>
    <cellStyle name="Normal 4 29 2 4" xfId="4546"/>
    <cellStyle name="Normal 4 29 2 4 2" xfId="9358"/>
    <cellStyle name="Normal 4 29 2 4 2 2" xfId="24997"/>
    <cellStyle name="Normal 4 29 2 4 3" xfId="14170"/>
    <cellStyle name="Normal 4 29 2 4 3 2" xfId="29809"/>
    <cellStyle name="Normal 4 29 2 4 4" xfId="20185"/>
    <cellStyle name="Normal 4 29 2 5" xfId="5749"/>
    <cellStyle name="Normal 4 29 2 5 2" xfId="15373"/>
    <cellStyle name="Normal 4 29 2 5 2 2" xfId="31012"/>
    <cellStyle name="Normal 4 29 2 5 3" xfId="21388"/>
    <cellStyle name="Normal 4 29 2 6" xfId="10561"/>
    <cellStyle name="Normal 4 29 2 6 2" xfId="26200"/>
    <cellStyle name="Normal 4 29 2 7" xfId="16576"/>
    <cellStyle name="Normal 4 29 3" xfId="1539"/>
    <cellStyle name="Normal 4 29 3 2" xfId="6351"/>
    <cellStyle name="Normal 4 29 3 2 2" xfId="21990"/>
    <cellStyle name="Normal 4 29 3 3" xfId="11163"/>
    <cellStyle name="Normal 4 29 3 3 2" xfId="26802"/>
    <cellStyle name="Normal 4 29 3 4" xfId="17178"/>
    <cellStyle name="Normal 4 29 4" xfId="2742"/>
    <cellStyle name="Normal 4 29 4 2" xfId="7554"/>
    <cellStyle name="Normal 4 29 4 2 2" xfId="23193"/>
    <cellStyle name="Normal 4 29 4 3" xfId="12366"/>
    <cellStyle name="Normal 4 29 4 3 2" xfId="28005"/>
    <cellStyle name="Normal 4 29 4 4" xfId="18381"/>
    <cellStyle name="Normal 4 29 5" xfId="3945"/>
    <cellStyle name="Normal 4 29 5 2" xfId="8757"/>
    <cellStyle name="Normal 4 29 5 2 2" xfId="24396"/>
    <cellStyle name="Normal 4 29 5 3" xfId="13569"/>
    <cellStyle name="Normal 4 29 5 3 2" xfId="29208"/>
    <cellStyle name="Normal 4 29 5 4" xfId="19584"/>
    <cellStyle name="Normal 4 29 6" xfId="5148"/>
    <cellStyle name="Normal 4 29 6 2" xfId="14772"/>
    <cellStyle name="Normal 4 29 6 2 2" xfId="30411"/>
    <cellStyle name="Normal 4 29 6 3" xfId="20787"/>
    <cellStyle name="Normal 4 29 7" xfId="9960"/>
    <cellStyle name="Normal 4 29 7 2" xfId="25599"/>
    <cellStyle name="Normal 4 29 8" xfId="15975"/>
    <cellStyle name="Normal 4 3" xfId="74"/>
    <cellStyle name="Normal 4 3 2" xfId="676"/>
    <cellStyle name="Normal 4 3 2 2" xfId="1880"/>
    <cellStyle name="Normal 4 3 2 2 2" xfId="6692"/>
    <cellStyle name="Normal 4 3 2 2 2 2" xfId="22331"/>
    <cellStyle name="Normal 4 3 2 2 3" xfId="11504"/>
    <cellStyle name="Normal 4 3 2 2 3 2" xfId="27143"/>
    <cellStyle name="Normal 4 3 2 2 4" xfId="17519"/>
    <cellStyle name="Normal 4 3 2 3" xfId="3083"/>
    <cellStyle name="Normal 4 3 2 3 2" xfId="7895"/>
    <cellStyle name="Normal 4 3 2 3 2 2" xfId="23534"/>
    <cellStyle name="Normal 4 3 2 3 3" xfId="12707"/>
    <cellStyle name="Normal 4 3 2 3 3 2" xfId="28346"/>
    <cellStyle name="Normal 4 3 2 3 4" xfId="18722"/>
    <cellStyle name="Normal 4 3 2 4" xfId="4286"/>
    <cellStyle name="Normal 4 3 2 4 2" xfId="9098"/>
    <cellStyle name="Normal 4 3 2 4 2 2" xfId="24737"/>
    <cellStyle name="Normal 4 3 2 4 3" xfId="13910"/>
    <cellStyle name="Normal 4 3 2 4 3 2" xfId="29549"/>
    <cellStyle name="Normal 4 3 2 4 4" xfId="19925"/>
    <cellStyle name="Normal 4 3 2 5" xfId="5489"/>
    <cellStyle name="Normal 4 3 2 5 2" xfId="15113"/>
    <cellStyle name="Normal 4 3 2 5 2 2" xfId="30752"/>
    <cellStyle name="Normal 4 3 2 5 3" xfId="21128"/>
    <cellStyle name="Normal 4 3 2 6" xfId="10301"/>
    <cellStyle name="Normal 4 3 2 6 2" xfId="25940"/>
    <cellStyle name="Normal 4 3 2 7" xfId="16316"/>
    <cellStyle name="Normal 4 3 3" xfId="1279"/>
    <cellStyle name="Normal 4 3 3 2" xfId="6091"/>
    <cellStyle name="Normal 4 3 3 2 2" xfId="21730"/>
    <cellStyle name="Normal 4 3 3 3" xfId="10903"/>
    <cellStyle name="Normal 4 3 3 3 2" xfId="26542"/>
    <cellStyle name="Normal 4 3 3 4" xfId="16918"/>
    <cellStyle name="Normal 4 3 4" xfId="2482"/>
    <cellStyle name="Normal 4 3 4 2" xfId="7294"/>
    <cellStyle name="Normal 4 3 4 2 2" xfId="22933"/>
    <cellStyle name="Normal 4 3 4 3" xfId="12106"/>
    <cellStyle name="Normal 4 3 4 3 2" xfId="27745"/>
    <cellStyle name="Normal 4 3 4 4" xfId="18121"/>
    <cellStyle name="Normal 4 3 5" xfId="3685"/>
    <cellStyle name="Normal 4 3 5 2" xfId="8497"/>
    <cellStyle name="Normal 4 3 5 2 2" xfId="24136"/>
    <cellStyle name="Normal 4 3 5 3" xfId="13309"/>
    <cellStyle name="Normal 4 3 5 3 2" xfId="28948"/>
    <cellStyle name="Normal 4 3 5 4" xfId="19324"/>
    <cellStyle name="Normal 4 3 6" xfId="4888"/>
    <cellStyle name="Normal 4 3 6 2" xfId="14512"/>
    <cellStyle name="Normal 4 3 6 2 2" xfId="30151"/>
    <cellStyle name="Normal 4 3 6 3" xfId="20527"/>
    <cellStyle name="Normal 4 3 7" xfId="9700"/>
    <cellStyle name="Normal 4 3 7 2" xfId="25339"/>
    <cellStyle name="Normal 4 3 8" xfId="15715"/>
    <cellStyle name="Normal 4 30" xfId="345"/>
    <cellStyle name="Normal 4 30 2" xfId="946"/>
    <cellStyle name="Normal 4 30 2 2" xfId="2150"/>
    <cellStyle name="Normal 4 30 2 2 2" xfId="6962"/>
    <cellStyle name="Normal 4 30 2 2 2 2" xfId="22601"/>
    <cellStyle name="Normal 4 30 2 2 3" xfId="11774"/>
    <cellStyle name="Normal 4 30 2 2 3 2" xfId="27413"/>
    <cellStyle name="Normal 4 30 2 2 4" xfId="17789"/>
    <cellStyle name="Normal 4 30 2 3" xfId="3353"/>
    <cellStyle name="Normal 4 30 2 3 2" xfId="8165"/>
    <cellStyle name="Normal 4 30 2 3 2 2" xfId="23804"/>
    <cellStyle name="Normal 4 30 2 3 3" xfId="12977"/>
    <cellStyle name="Normal 4 30 2 3 3 2" xfId="28616"/>
    <cellStyle name="Normal 4 30 2 3 4" xfId="18992"/>
    <cellStyle name="Normal 4 30 2 4" xfId="4556"/>
    <cellStyle name="Normal 4 30 2 4 2" xfId="9368"/>
    <cellStyle name="Normal 4 30 2 4 2 2" xfId="25007"/>
    <cellStyle name="Normal 4 30 2 4 3" xfId="14180"/>
    <cellStyle name="Normal 4 30 2 4 3 2" xfId="29819"/>
    <cellStyle name="Normal 4 30 2 4 4" xfId="20195"/>
    <cellStyle name="Normal 4 30 2 5" xfId="5759"/>
    <cellStyle name="Normal 4 30 2 5 2" xfId="15383"/>
    <cellStyle name="Normal 4 30 2 5 2 2" xfId="31022"/>
    <cellStyle name="Normal 4 30 2 5 3" xfId="21398"/>
    <cellStyle name="Normal 4 30 2 6" xfId="10571"/>
    <cellStyle name="Normal 4 30 2 6 2" xfId="26210"/>
    <cellStyle name="Normal 4 30 2 7" xfId="16586"/>
    <cellStyle name="Normal 4 30 3" xfId="1549"/>
    <cellStyle name="Normal 4 30 3 2" xfId="6361"/>
    <cellStyle name="Normal 4 30 3 2 2" xfId="22000"/>
    <cellStyle name="Normal 4 30 3 3" xfId="11173"/>
    <cellStyle name="Normal 4 30 3 3 2" xfId="26812"/>
    <cellStyle name="Normal 4 30 3 4" xfId="17188"/>
    <cellStyle name="Normal 4 30 4" xfId="2752"/>
    <cellStyle name="Normal 4 30 4 2" xfId="7564"/>
    <cellStyle name="Normal 4 30 4 2 2" xfId="23203"/>
    <cellStyle name="Normal 4 30 4 3" xfId="12376"/>
    <cellStyle name="Normal 4 30 4 3 2" xfId="28015"/>
    <cellStyle name="Normal 4 30 4 4" xfId="18391"/>
    <cellStyle name="Normal 4 30 5" xfId="3955"/>
    <cellStyle name="Normal 4 30 5 2" xfId="8767"/>
    <cellStyle name="Normal 4 30 5 2 2" xfId="24406"/>
    <cellStyle name="Normal 4 30 5 3" xfId="13579"/>
    <cellStyle name="Normal 4 30 5 3 2" xfId="29218"/>
    <cellStyle name="Normal 4 30 5 4" xfId="19594"/>
    <cellStyle name="Normal 4 30 6" xfId="5158"/>
    <cellStyle name="Normal 4 30 6 2" xfId="14782"/>
    <cellStyle name="Normal 4 30 6 2 2" xfId="30421"/>
    <cellStyle name="Normal 4 30 6 3" xfId="20797"/>
    <cellStyle name="Normal 4 30 7" xfId="9970"/>
    <cellStyle name="Normal 4 30 7 2" xfId="25609"/>
    <cellStyle name="Normal 4 30 8" xfId="15985"/>
    <cellStyle name="Normal 4 31" xfId="355"/>
    <cellStyle name="Normal 4 31 2" xfId="956"/>
    <cellStyle name="Normal 4 31 2 2" xfId="2160"/>
    <cellStyle name="Normal 4 31 2 2 2" xfId="6972"/>
    <cellStyle name="Normal 4 31 2 2 2 2" xfId="22611"/>
    <cellStyle name="Normal 4 31 2 2 3" xfId="11784"/>
    <cellStyle name="Normal 4 31 2 2 3 2" xfId="27423"/>
    <cellStyle name="Normal 4 31 2 2 4" xfId="17799"/>
    <cellStyle name="Normal 4 31 2 3" xfId="3363"/>
    <cellStyle name="Normal 4 31 2 3 2" xfId="8175"/>
    <cellStyle name="Normal 4 31 2 3 2 2" xfId="23814"/>
    <cellStyle name="Normal 4 31 2 3 3" xfId="12987"/>
    <cellStyle name="Normal 4 31 2 3 3 2" xfId="28626"/>
    <cellStyle name="Normal 4 31 2 3 4" xfId="19002"/>
    <cellStyle name="Normal 4 31 2 4" xfId="4566"/>
    <cellStyle name="Normal 4 31 2 4 2" xfId="9378"/>
    <cellStyle name="Normal 4 31 2 4 2 2" xfId="25017"/>
    <cellStyle name="Normal 4 31 2 4 3" xfId="14190"/>
    <cellStyle name="Normal 4 31 2 4 3 2" xfId="29829"/>
    <cellStyle name="Normal 4 31 2 4 4" xfId="20205"/>
    <cellStyle name="Normal 4 31 2 5" xfId="5769"/>
    <cellStyle name="Normal 4 31 2 5 2" xfId="15393"/>
    <cellStyle name="Normal 4 31 2 5 2 2" xfId="31032"/>
    <cellStyle name="Normal 4 31 2 5 3" xfId="21408"/>
    <cellStyle name="Normal 4 31 2 6" xfId="10581"/>
    <cellStyle name="Normal 4 31 2 6 2" xfId="26220"/>
    <cellStyle name="Normal 4 31 2 7" xfId="16596"/>
    <cellStyle name="Normal 4 31 3" xfId="1559"/>
    <cellStyle name="Normal 4 31 3 2" xfId="6371"/>
    <cellStyle name="Normal 4 31 3 2 2" xfId="22010"/>
    <cellStyle name="Normal 4 31 3 3" xfId="11183"/>
    <cellStyle name="Normal 4 31 3 3 2" xfId="26822"/>
    <cellStyle name="Normal 4 31 3 4" xfId="17198"/>
    <cellStyle name="Normal 4 31 4" xfId="2762"/>
    <cellStyle name="Normal 4 31 4 2" xfId="7574"/>
    <cellStyle name="Normal 4 31 4 2 2" xfId="23213"/>
    <cellStyle name="Normal 4 31 4 3" xfId="12386"/>
    <cellStyle name="Normal 4 31 4 3 2" xfId="28025"/>
    <cellStyle name="Normal 4 31 4 4" xfId="18401"/>
    <cellStyle name="Normal 4 31 5" xfId="3965"/>
    <cellStyle name="Normal 4 31 5 2" xfId="8777"/>
    <cellStyle name="Normal 4 31 5 2 2" xfId="24416"/>
    <cellStyle name="Normal 4 31 5 3" xfId="13589"/>
    <cellStyle name="Normal 4 31 5 3 2" xfId="29228"/>
    <cellStyle name="Normal 4 31 5 4" xfId="19604"/>
    <cellStyle name="Normal 4 31 6" xfId="5168"/>
    <cellStyle name="Normal 4 31 6 2" xfId="14792"/>
    <cellStyle name="Normal 4 31 6 2 2" xfId="30431"/>
    <cellStyle name="Normal 4 31 6 3" xfId="20807"/>
    <cellStyle name="Normal 4 31 7" xfId="9980"/>
    <cellStyle name="Normal 4 31 7 2" xfId="25619"/>
    <cellStyle name="Normal 4 31 8" xfId="15995"/>
    <cellStyle name="Normal 4 32" xfId="365"/>
    <cellStyle name="Normal 4 32 2" xfId="966"/>
    <cellStyle name="Normal 4 32 2 2" xfId="2170"/>
    <cellStyle name="Normal 4 32 2 2 2" xfId="6982"/>
    <cellStyle name="Normal 4 32 2 2 2 2" xfId="22621"/>
    <cellStyle name="Normal 4 32 2 2 3" xfId="11794"/>
    <cellStyle name="Normal 4 32 2 2 3 2" xfId="27433"/>
    <cellStyle name="Normal 4 32 2 2 4" xfId="17809"/>
    <cellStyle name="Normal 4 32 2 3" xfId="3373"/>
    <cellStyle name="Normal 4 32 2 3 2" xfId="8185"/>
    <cellStyle name="Normal 4 32 2 3 2 2" xfId="23824"/>
    <cellStyle name="Normal 4 32 2 3 3" xfId="12997"/>
    <cellStyle name="Normal 4 32 2 3 3 2" xfId="28636"/>
    <cellStyle name="Normal 4 32 2 3 4" xfId="19012"/>
    <cellStyle name="Normal 4 32 2 4" xfId="4576"/>
    <cellStyle name="Normal 4 32 2 4 2" xfId="9388"/>
    <cellStyle name="Normal 4 32 2 4 2 2" xfId="25027"/>
    <cellStyle name="Normal 4 32 2 4 3" xfId="14200"/>
    <cellStyle name="Normal 4 32 2 4 3 2" xfId="29839"/>
    <cellStyle name="Normal 4 32 2 4 4" xfId="20215"/>
    <cellStyle name="Normal 4 32 2 5" xfId="5779"/>
    <cellStyle name="Normal 4 32 2 5 2" xfId="15403"/>
    <cellStyle name="Normal 4 32 2 5 2 2" xfId="31042"/>
    <cellStyle name="Normal 4 32 2 5 3" xfId="21418"/>
    <cellStyle name="Normal 4 32 2 6" xfId="10591"/>
    <cellStyle name="Normal 4 32 2 6 2" xfId="26230"/>
    <cellStyle name="Normal 4 32 2 7" xfId="16606"/>
    <cellStyle name="Normal 4 32 3" xfId="1569"/>
    <cellStyle name="Normal 4 32 3 2" xfId="6381"/>
    <cellStyle name="Normal 4 32 3 2 2" xfId="22020"/>
    <cellStyle name="Normal 4 32 3 3" xfId="11193"/>
    <cellStyle name="Normal 4 32 3 3 2" xfId="26832"/>
    <cellStyle name="Normal 4 32 3 4" xfId="17208"/>
    <cellStyle name="Normal 4 32 4" xfId="2772"/>
    <cellStyle name="Normal 4 32 4 2" xfId="7584"/>
    <cellStyle name="Normal 4 32 4 2 2" xfId="23223"/>
    <cellStyle name="Normal 4 32 4 3" xfId="12396"/>
    <cellStyle name="Normal 4 32 4 3 2" xfId="28035"/>
    <cellStyle name="Normal 4 32 4 4" xfId="18411"/>
    <cellStyle name="Normal 4 32 5" xfId="3975"/>
    <cellStyle name="Normal 4 32 5 2" xfId="8787"/>
    <cellStyle name="Normal 4 32 5 2 2" xfId="24426"/>
    <cellStyle name="Normal 4 32 5 3" xfId="13599"/>
    <cellStyle name="Normal 4 32 5 3 2" xfId="29238"/>
    <cellStyle name="Normal 4 32 5 4" xfId="19614"/>
    <cellStyle name="Normal 4 32 6" xfId="5178"/>
    <cellStyle name="Normal 4 32 6 2" xfId="14802"/>
    <cellStyle name="Normal 4 32 6 2 2" xfId="30441"/>
    <cellStyle name="Normal 4 32 6 3" xfId="20817"/>
    <cellStyle name="Normal 4 32 7" xfId="9990"/>
    <cellStyle name="Normal 4 32 7 2" xfId="25629"/>
    <cellStyle name="Normal 4 32 8" xfId="16005"/>
    <cellStyle name="Normal 4 33" xfId="375"/>
    <cellStyle name="Normal 4 33 2" xfId="976"/>
    <cellStyle name="Normal 4 33 2 2" xfId="2180"/>
    <cellStyle name="Normal 4 33 2 2 2" xfId="6992"/>
    <cellStyle name="Normal 4 33 2 2 2 2" xfId="22631"/>
    <cellStyle name="Normal 4 33 2 2 3" xfId="11804"/>
    <cellStyle name="Normal 4 33 2 2 3 2" xfId="27443"/>
    <cellStyle name="Normal 4 33 2 2 4" xfId="17819"/>
    <cellStyle name="Normal 4 33 2 3" xfId="3383"/>
    <cellStyle name="Normal 4 33 2 3 2" xfId="8195"/>
    <cellStyle name="Normal 4 33 2 3 2 2" xfId="23834"/>
    <cellStyle name="Normal 4 33 2 3 3" xfId="13007"/>
    <cellStyle name="Normal 4 33 2 3 3 2" xfId="28646"/>
    <cellStyle name="Normal 4 33 2 3 4" xfId="19022"/>
    <cellStyle name="Normal 4 33 2 4" xfId="4586"/>
    <cellStyle name="Normal 4 33 2 4 2" xfId="9398"/>
    <cellStyle name="Normal 4 33 2 4 2 2" xfId="25037"/>
    <cellStyle name="Normal 4 33 2 4 3" xfId="14210"/>
    <cellStyle name="Normal 4 33 2 4 3 2" xfId="29849"/>
    <cellStyle name="Normal 4 33 2 4 4" xfId="20225"/>
    <cellStyle name="Normal 4 33 2 5" xfId="5789"/>
    <cellStyle name="Normal 4 33 2 5 2" xfId="15413"/>
    <cellStyle name="Normal 4 33 2 5 2 2" xfId="31052"/>
    <cellStyle name="Normal 4 33 2 5 3" xfId="21428"/>
    <cellStyle name="Normal 4 33 2 6" xfId="10601"/>
    <cellStyle name="Normal 4 33 2 6 2" xfId="26240"/>
    <cellStyle name="Normal 4 33 2 7" xfId="16616"/>
    <cellStyle name="Normal 4 33 3" xfId="1579"/>
    <cellStyle name="Normal 4 33 3 2" xfId="6391"/>
    <cellStyle name="Normal 4 33 3 2 2" xfId="22030"/>
    <cellStyle name="Normal 4 33 3 3" xfId="11203"/>
    <cellStyle name="Normal 4 33 3 3 2" xfId="26842"/>
    <cellStyle name="Normal 4 33 3 4" xfId="17218"/>
    <cellStyle name="Normal 4 33 4" xfId="2782"/>
    <cellStyle name="Normal 4 33 4 2" xfId="7594"/>
    <cellStyle name="Normal 4 33 4 2 2" xfId="23233"/>
    <cellStyle name="Normal 4 33 4 3" xfId="12406"/>
    <cellStyle name="Normal 4 33 4 3 2" xfId="28045"/>
    <cellStyle name="Normal 4 33 4 4" xfId="18421"/>
    <cellStyle name="Normal 4 33 5" xfId="3985"/>
    <cellStyle name="Normal 4 33 5 2" xfId="8797"/>
    <cellStyle name="Normal 4 33 5 2 2" xfId="24436"/>
    <cellStyle name="Normal 4 33 5 3" xfId="13609"/>
    <cellStyle name="Normal 4 33 5 3 2" xfId="29248"/>
    <cellStyle name="Normal 4 33 5 4" xfId="19624"/>
    <cellStyle name="Normal 4 33 6" xfId="5188"/>
    <cellStyle name="Normal 4 33 6 2" xfId="14812"/>
    <cellStyle name="Normal 4 33 6 2 2" xfId="30451"/>
    <cellStyle name="Normal 4 33 6 3" xfId="20827"/>
    <cellStyle name="Normal 4 33 7" xfId="10000"/>
    <cellStyle name="Normal 4 33 7 2" xfId="25639"/>
    <cellStyle name="Normal 4 33 8" xfId="16015"/>
    <cellStyle name="Normal 4 34" xfId="385"/>
    <cellStyle name="Normal 4 34 2" xfId="986"/>
    <cellStyle name="Normal 4 34 2 2" xfId="2190"/>
    <cellStyle name="Normal 4 34 2 2 2" xfId="7002"/>
    <cellStyle name="Normal 4 34 2 2 2 2" xfId="22641"/>
    <cellStyle name="Normal 4 34 2 2 3" xfId="11814"/>
    <cellStyle name="Normal 4 34 2 2 3 2" xfId="27453"/>
    <cellStyle name="Normal 4 34 2 2 4" xfId="17829"/>
    <cellStyle name="Normal 4 34 2 3" xfId="3393"/>
    <cellStyle name="Normal 4 34 2 3 2" xfId="8205"/>
    <cellStyle name="Normal 4 34 2 3 2 2" xfId="23844"/>
    <cellStyle name="Normal 4 34 2 3 3" xfId="13017"/>
    <cellStyle name="Normal 4 34 2 3 3 2" xfId="28656"/>
    <cellStyle name="Normal 4 34 2 3 4" xfId="19032"/>
    <cellStyle name="Normal 4 34 2 4" xfId="4596"/>
    <cellStyle name="Normal 4 34 2 4 2" xfId="9408"/>
    <cellStyle name="Normal 4 34 2 4 2 2" xfId="25047"/>
    <cellStyle name="Normal 4 34 2 4 3" xfId="14220"/>
    <cellStyle name="Normal 4 34 2 4 3 2" xfId="29859"/>
    <cellStyle name="Normal 4 34 2 4 4" xfId="20235"/>
    <cellStyle name="Normal 4 34 2 5" xfId="5799"/>
    <cellStyle name="Normal 4 34 2 5 2" xfId="15423"/>
    <cellStyle name="Normal 4 34 2 5 2 2" xfId="31062"/>
    <cellStyle name="Normal 4 34 2 5 3" xfId="21438"/>
    <cellStyle name="Normal 4 34 2 6" xfId="10611"/>
    <cellStyle name="Normal 4 34 2 6 2" xfId="26250"/>
    <cellStyle name="Normal 4 34 2 7" xfId="16626"/>
    <cellStyle name="Normal 4 34 3" xfId="1589"/>
    <cellStyle name="Normal 4 34 3 2" xfId="6401"/>
    <cellStyle name="Normal 4 34 3 2 2" xfId="22040"/>
    <cellStyle name="Normal 4 34 3 3" xfId="11213"/>
    <cellStyle name="Normal 4 34 3 3 2" xfId="26852"/>
    <cellStyle name="Normal 4 34 3 4" xfId="17228"/>
    <cellStyle name="Normal 4 34 4" xfId="2792"/>
    <cellStyle name="Normal 4 34 4 2" xfId="7604"/>
    <cellStyle name="Normal 4 34 4 2 2" xfId="23243"/>
    <cellStyle name="Normal 4 34 4 3" xfId="12416"/>
    <cellStyle name="Normal 4 34 4 3 2" xfId="28055"/>
    <cellStyle name="Normal 4 34 4 4" xfId="18431"/>
    <cellStyle name="Normal 4 34 5" xfId="3995"/>
    <cellStyle name="Normal 4 34 5 2" xfId="8807"/>
    <cellStyle name="Normal 4 34 5 2 2" xfId="24446"/>
    <cellStyle name="Normal 4 34 5 3" xfId="13619"/>
    <cellStyle name="Normal 4 34 5 3 2" xfId="29258"/>
    <cellStyle name="Normal 4 34 5 4" xfId="19634"/>
    <cellStyle name="Normal 4 34 6" xfId="5198"/>
    <cellStyle name="Normal 4 34 6 2" xfId="14822"/>
    <cellStyle name="Normal 4 34 6 2 2" xfId="30461"/>
    <cellStyle name="Normal 4 34 6 3" xfId="20837"/>
    <cellStyle name="Normal 4 34 7" xfId="10010"/>
    <cellStyle name="Normal 4 34 7 2" xfId="25649"/>
    <cellStyle name="Normal 4 34 8" xfId="16025"/>
    <cellStyle name="Normal 4 35" xfId="395"/>
    <cellStyle name="Normal 4 35 2" xfId="996"/>
    <cellStyle name="Normal 4 35 2 2" xfId="2200"/>
    <cellStyle name="Normal 4 35 2 2 2" xfId="7012"/>
    <cellStyle name="Normal 4 35 2 2 2 2" xfId="22651"/>
    <cellStyle name="Normal 4 35 2 2 3" xfId="11824"/>
    <cellStyle name="Normal 4 35 2 2 3 2" xfId="27463"/>
    <cellStyle name="Normal 4 35 2 2 4" xfId="17839"/>
    <cellStyle name="Normal 4 35 2 3" xfId="3403"/>
    <cellStyle name="Normal 4 35 2 3 2" xfId="8215"/>
    <cellStyle name="Normal 4 35 2 3 2 2" xfId="23854"/>
    <cellStyle name="Normal 4 35 2 3 3" xfId="13027"/>
    <cellStyle name="Normal 4 35 2 3 3 2" xfId="28666"/>
    <cellStyle name="Normal 4 35 2 3 4" xfId="19042"/>
    <cellStyle name="Normal 4 35 2 4" xfId="4606"/>
    <cellStyle name="Normal 4 35 2 4 2" xfId="9418"/>
    <cellStyle name="Normal 4 35 2 4 2 2" xfId="25057"/>
    <cellStyle name="Normal 4 35 2 4 3" xfId="14230"/>
    <cellStyle name="Normal 4 35 2 4 3 2" xfId="29869"/>
    <cellStyle name="Normal 4 35 2 4 4" xfId="20245"/>
    <cellStyle name="Normal 4 35 2 5" xfId="5809"/>
    <cellStyle name="Normal 4 35 2 5 2" xfId="15433"/>
    <cellStyle name="Normal 4 35 2 5 2 2" xfId="31072"/>
    <cellStyle name="Normal 4 35 2 5 3" xfId="21448"/>
    <cellStyle name="Normal 4 35 2 6" xfId="10621"/>
    <cellStyle name="Normal 4 35 2 6 2" xfId="26260"/>
    <cellStyle name="Normal 4 35 2 7" xfId="16636"/>
    <cellStyle name="Normal 4 35 3" xfId="1599"/>
    <cellStyle name="Normal 4 35 3 2" xfId="6411"/>
    <cellStyle name="Normal 4 35 3 2 2" xfId="22050"/>
    <cellStyle name="Normal 4 35 3 3" xfId="11223"/>
    <cellStyle name="Normal 4 35 3 3 2" xfId="26862"/>
    <cellStyle name="Normal 4 35 3 4" xfId="17238"/>
    <cellStyle name="Normal 4 35 4" xfId="2802"/>
    <cellStyle name="Normal 4 35 4 2" xfId="7614"/>
    <cellStyle name="Normal 4 35 4 2 2" xfId="23253"/>
    <cellStyle name="Normal 4 35 4 3" xfId="12426"/>
    <cellStyle name="Normal 4 35 4 3 2" xfId="28065"/>
    <cellStyle name="Normal 4 35 4 4" xfId="18441"/>
    <cellStyle name="Normal 4 35 5" xfId="4005"/>
    <cellStyle name="Normal 4 35 5 2" xfId="8817"/>
    <cellStyle name="Normal 4 35 5 2 2" xfId="24456"/>
    <cellStyle name="Normal 4 35 5 3" xfId="13629"/>
    <cellStyle name="Normal 4 35 5 3 2" xfId="29268"/>
    <cellStyle name="Normal 4 35 5 4" xfId="19644"/>
    <cellStyle name="Normal 4 35 6" xfId="5208"/>
    <cellStyle name="Normal 4 35 6 2" xfId="14832"/>
    <cellStyle name="Normal 4 35 6 2 2" xfId="30471"/>
    <cellStyle name="Normal 4 35 6 3" xfId="20847"/>
    <cellStyle name="Normal 4 35 7" xfId="10020"/>
    <cellStyle name="Normal 4 35 7 2" xfId="25659"/>
    <cellStyle name="Normal 4 35 8" xfId="16035"/>
    <cellStyle name="Normal 4 36" xfId="405"/>
    <cellStyle name="Normal 4 36 2" xfId="1006"/>
    <cellStyle name="Normal 4 36 2 2" xfId="2210"/>
    <cellStyle name="Normal 4 36 2 2 2" xfId="7022"/>
    <cellStyle name="Normal 4 36 2 2 2 2" xfId="22661"/>
    <cellStyle name="Normal 4 36 2 2 3" xfId="11834"/>
    <cellStyle name="Normal 4 36 2 2 3 2" xfId="27473"/>
    <cellStyle name="Normal 4 36 2 2 4" xfId="17849"/>
    <cellStyle name="Normal 4 36 2 3" xfId="3413"/>
    <cellStyle name="Normal 4 36 2 3 2" xfId="8225"/>
    <cellStyle name="Normal 4 36 2 3 2 2" xfId="23864"/>
    <cellStyle name="Normal 4 36 2 3 3" xfId="13037"/>
    <cellStyle name="Normal 4 36 2 3 3 2" xfId="28676"/>
    <cellStyle name="Normal 4 36 2 3 4" xfId="19052"/>
    <cellStyle name="Normal 4 36 2 4" xfId="4616"/>
    <cellStyle name="Normal 4 36 2 4 2" xfId="9428"/>
    <cellStyle name="Normal 4 36 2 4 2 2" xfId="25067"/>
    <cellStyle name="Normal 4 36 2 4 3" xfId="14240"/>
    <cellStyle name="Normal 4 36 2 4 3 2" xfId="29879"/>
    <cellStyle name="Normal 4 36 2 4 4" xfId="20255"/>
    <cellStyle name="Normal 4 36 2 5" xfId="5819"/>
    <cellStyle name="Normal 4 36 2 5 2" xfId="15443"/>
    <cellStyle name="Normal 4 36 2 5 2 2" xfId="31082"/>
    <cellStyle name="Normal 4 36 2 5 3" xfId="21458"/>
    <cellStyle name="Normal 4 36 2 6" xfId="10631"/>
    <cellStyle name="Normal 4 36 2 6 2" xfId="26270"/>
    <cellStyle name="Normal 4 36 2 7" xfId="16646"/>
    <cellStyle name="Normal 4 36 3" xfId="1609"/>
    <cellStyle name="Normal 4 36 3 2" xfId="6421"/>
    <cellStyle name="Normal 4 36 3 2 2" xfId="22060"/>
    <cellStyle name="Normal 4 36 3 3" xfId="11233"/>
    <cellStyle name="Normal 4 36 3 3 2" xfId="26872"/>
    <cellStyle name="Normal 4 36 3 4" xfId="17248"/>
    <cellStyle name="Normal 4 36 4" xfId="2812"/>
    <cellStyle name="Normal 4 36 4 2" xfId="7624"/>
    <cellStyle name="Normal 4 36 4 2 2" xfId="23263"/>
    <cellStyle name="Normal 4 36 4 3" xfId="12436"/>
    <cellStyle name="Normal 4 36 4 3 2" xfId="28075"/>
    <cellStyle name="Normal 4 36 4 4" xfId="18451"/>
    <cellStyle name="Normal 4 36 5" xfId="4015"/>
    <cellStyle name="Normal 4 36 5 2" xfId="8827"/>
    <cellStyle name="Normal 4 36 5 2 2" xfId="24466"/>
    <cellStyle name="Normal 4 36 5 3" xfId="13639"/>
    <cellStyle name="Normal 4 36 5 3 2" xfId="29278"/>
    <cellStyle name="Normal 4 36 5 4" xfId="19654"/>
    <cellStyle name="Normal 4 36 6" xfId="5218"/>
    <cellStyle name="Normal 4 36 6 2" xfId="14842"/>
    <cellStyle name="Normal 4 36 6 2 2" xfId="30481"/>
    <cellStyle name="Normal 4 36 6 3" xfId="20857"/>
    <cellStyle name="Normal 4 36 7" xfId="10030"/>
    <cellStyle name="Normal 4 36 7 2" xfId="25669"/>
    <cellStyle name="Normal 4 36 8" xfId="16045"/>
    <cellStyle name="Normal 4 37" xfId="415"/>
    <cellStyle name="Normal 4 37 2" xfId="1016"/>
    <cellStyle name="Normal 4 37 2 2" xfId="2220"/>
    <cellStyle name="Normal 4 37 2 2 2" xfId="7032"/>
    <cellStyle name="Normal 4 37 2 2 2 2" xfId="22671"/>
    <cellStyle name="Normal 4 37 2 2 3" xfId="11844"/>
    <cellStyle name="Normal 4 37 2 2 3 2" xfId="27483"/>
    <cellStyle name="Normal 4 37 2 2 4" xfId="17859"/>
    <cellStyle name="Normal 4 37 2 3" xfId="3423"/>
    <cellStyle name="Normal 4 37 2 3 2" xfId="8235"/>
    <cellStyle name="Normal 4 37 2 3 2 2" xfId="23874"/>
    <cellStyle name="Normal 4 37 2 3 3" xfId="13047"/>
    <cellStyle name="Normal 4 37 2 3 3 2" xfId="28686"/>
    <cellStyle name="Normal 4 37 2 3 4" xfId="19062"/>
    <cellStyle name="Normal 4 37 2 4" xfId="4626"/>
    <cellStyle name="Normal 4 37 2 4 2" xfId="9438"/>
    <cellStyle name="Normal 4 37 2 4 2 2" xfId="25077"/>
    <cellStyle name="Normal 4 37 2 4 3" xfId="14250"/>
    <cellStyle name="Normal 4 37 2 4 3 2" xfId="29889"/>
    <cellStyle name="Normal 4 37 2 4 4" xfId="20265"/>
    <cellStyle name="Normal 4 37 2 5" xfId="5829"/>
    <cellStyle name="Normal 4 37 2 5 2" xfId="15453"/>
    <cellStyle name="Normal 4 37 2 5 2 2" xfId="31092"/>
    <cellStyle name="Normal 4 37 2 5 3" xfId="21468"/>
    <cellStyle name="Normal 4 37 2 6" xfId="10641"/>
    <cellStyle name="Normal 4 37 2 6 2" xfId="26280"/>
    <cellStyle name="Normal 4 37 2 7" xfId="16656"/>
    <cellStyle name="Normal 4 37 3" xfId="1619"/>
    <cellStyle name="Normal 4 37 3 2" xfId="6431"/>
    <cellStyle name="Normal 4 37 3 2 2" xfId="22070"/>
    <cellStyle name="Normal 4 37 3 3" xfId="11243"/>
    <cellStyle name="Normal 4 37 3 3 2" xfId="26882"/>
    <cellStyle name="Normal 4 37 3 4" xfId="17258"/>
    <cellStyle name="Normal 4 37 4" xfId="2822"/>
    <cellStyle name="Normal 4 37 4 2" xfId="7634"/>
    <cellStyle name="Normal 4 37 4 2 2" xfId="23273"/>
    <cellStyle name="Normal 4 37 4 3" xfId="12446"/>
    <cellStyle name="Normal 4 37 4 3 2" xfId="28085"/>
    <cellStyle name="Normal 4 37 4 4" xfId="18461"/>
    <cellStyle name="Normal 4 37 5" xfId="4025"/>
    <cellStyle name="Normal 4 37 5 2" xfId="8837"/>
    <cellStyle name="Normal 4 37 5 2 2" xfId="24476"/>
    <cellStyle name="Normal 4 37 5 3" xfId="13649"/>
    <cellStyle name="Normal 4 37 5 3 2" xfId="29288"/>
    <cellStyle name="Normal 4 37 5 4" xfId="19664"/>
    <cellStyle name="Normal 4 37 6" xfId="5228"/>
    <cellStyle name="Normal 4 37 6 2" xfId="14852"/>
    <cellStyle name="Normal 4 37 6 2 2" xfId="30491"/>
    <cellStyle name="Normal 4 37 6 3" xfId="20867"/>
    <cellStyle name="Normal 4 37 7" xfId="10040"/>
    <cellStyle name="Normal 4 37 7 2" xfId="25679"/>
    <cellStyle name="Normal 4 37 8" xfId="16055"/>
    <cellStyle name="Normal 4 38" xfId="425"/>
    <cellStyle name="Normal 4 38 2" xfId="1026"/>
    <cellStyle name="Normal 4 38 2 2" xfId="2230"/>
    <cellStyle name="Normal 4 38 2 2 2" xfId="7042"/>
    <cellStyle name="Normal 4 38 2 2 2 2" xfId="22681"/>
    <cellStyle name="Normal 4 38 2 2 3" xfId="11854"/>
    <cellStyle name="Normal 4 38 2 2 3 2" xfId="27493"/>
    <cellStyle name="Normal 4 38 2 2 4" xfId="17869"/>
    <cellStyle name="Normal 4 38 2 3" xfId="3433"/>
    <cellStyle name="Normal 4 38 2 3 2" xfId="8245"/>
    <cellStyle name="Normal 4 38 2 3 2 2" xfId="23884"/>
    <cellStyle name="Normal 4 38 2 3 3" xfId="13057"/>
    <cellStyle name="Normal 4 38 2 3 3 2" xfId="28696"/>
    <cellStyle name="Normal 4 38 2 3 4" xfId="19072"/>
    <cellStyle name="Normal 4 38 2 4" xfId="4636"/>
    <cellStyle name="Normal 4 38 2 4 2" xfId="9448"/>
    <cellStyle name="Normal 4 38 2 4 2 2" xfId="25087"/>
    <cellStyle name="Normal 4 38 2 4 3" xfId="14260"/>
    <cellStyle name="Normal 4 38 2 4 3 2" xfId="29899"/>
    <cellStyle name="Normal 4 38 2 4 4" xfId="20275"/>
    <cellStyle name="Normal 4 38 2 5" xfId="5839"/>
    <cellStyle name="Normal 4 38 2 5 2" xfId="15463"/>
    <cellStyle name="Normal 4 38 2 5 2 2" xfId="31102"/>
    <cellStyle name="Normal 4 38 2 5 3" xfId="21478"/>
    <cellStyle name="Normal 4 38 2 6" xfId="10651"/>
    <cellStyle name="Normal 4 38 2 6 2" xfId="26290"/>
    <cellStyle name="Normal 4 38 2 7" xfId="16666"/>
    <cellStyle name="Normal 4 38 3" xfId="1629"/>
    <cellStyle name="Normal 4 38 3 2" xfId="6441"/>
    <cellStyle name="Normal 4 38 3 2 2" xfId="22080"/>
    <cellStyle name="Normal 4 38 3 3" xfId="11253"/>
    <cellStyle name="Normal 4 38 3 3 2" xfId="26892"/>
    <cellStyle name="Normal 4 38 3 4" xfId="17268"/>
    <cellStyle name="Normal 4 38 4" xfId="2832"/>
    <cellStyle name="Normal 4 38 4 2" xfId="7644"/>
    <cellStyle name="Normal 4 38 4 2 2" xfId="23283"/>
    <cellStyle name="Normal 4 38 4 3" xfId="12456"/>
    <cellStyle name="Normal 4 38 4 3 2" xfId="28095"/>
    <cellStyle name="Normal 4 38 4 4" xfId="18471"/>
    <cellStyle name="Normal 4 38 5" xfId="4035"/>
    <cellStyle name="Normal 4 38 5 2" xfId="8847"/>
    <cellStyle name="Normal 4 38 5 2 2" xfId="24486"/>
    <cellStyle name="Normal 4 38 5 3" xfId="13659"/>
    <cellStyle name="Normal 4 38 5 3 2" xfId="29298"/>
    <cellStyle name="Normal 4 38 5 4" xfId="19674"/>
    <cellStyle name="Normal 4 38 6" xfId="5238"/>
    <cellStyle name="Normal 4 38 6 2" xfId="14862"/>
    <cellStyle name="Normal 4 38 6 2 2" xfId="30501"/>
    <cellStyle name="Normal 4 38 6 3" xfId="20877"/>
    <cellStyle name="Normal 4 38 7" xfId="10050"/>
    <cellStyle name="Normal 4 38 7 2" xfId="25689"/>
    <cellStyle name="Normal 4 38 8" xfId="16065"/>
    <cellStyle name="Normal 4 39" xfId="435"/>
    <cellStyle name="Normal 4 39 2" xfId="1036"/>
    <cellStyle name="Normal 4 39 2 2" xfId="2240"/>
    <cellStyle name="Normal 4 39 2 2 2" xfId="7052"/>
    <cellStyle name="Normal 4 39 2 2 2 2" xfId="22691"/>
    <cellStyle name="Normal 4 39 2 2 3" xfId="11864"/>
    <cellStyle name="Normal 4 39 2 2 3 2" xfId="27503"/>
    <cellStyle name="Normal 4 39 2 2 4" xfId="17879"/>
    <cellStyle name="Normal 4 39 2 3" xfId="3443"/>
    <cellStyle name="Normal 4 39 2 3 2" xfId="8255"/>
    <cellStyle name="Normal 4 39 2 3 2 2" xfId="23894"/>
    <cellStyle name="Normal 4 39 2 3 3" xfId="13067"/>
    <cellStyle name="Normal 4 39 2 3 3 2" xfId="28706"/>
    <cellStyle name="Normal 4 39 2 3 4" xfId="19082"/>
    <cellStyle name="Normal 4 39 2 4" xfId="4646"/>
    <cellStyle name="Normal 4 39 2 4 2" xfId="9458"/>
    <cellStyle name="Normal 4 39 2 4 2 2" xfId="25097"/>
    <cellStyle name="Normal 4 39 2 4 3" xfId="14270"/>
    <cellStyle name="Normal 4 39 2 4 3 2" xfId="29909"/>
    <cellStyle name="Normal 4 39 2 4 4" xfId="20285"/>
    <cellStyle name="Normal 4 39 2 5" xfId="5849"/>
    <cellStyle name="Normal 4 39 2 5 2" xfId="15473"/>
    <cellStyle name="Normal 4 39 2 5 2 2" xfId="31112"/>
    <cellStyle name="Normal 4 39 2 5 3" xfId="21488"/>
    <cellStyle name="Normal 4 39 2 6" xfId="10661"/>
    <cellStyle name="Normal 4 39 2 6 2" xfId="26300"/>
    <cellStyle name="Normal 4 39 2 7" xfId="16676"/>
    <cellStyle name="Normal 4 39 3" xfId="1639"/>
    <cellStyle name="Normal 4 39 3 2" xfId="6451"/>
    <cellStyle name="Normal 4 39 3 2 2" xfId="22090"/>
    <cellStyle name="Normal 4 39 3 3" xfId="11263"/>
    <cellStyle name="Normal 4 39 3 3 2" xfId="26902"/>
    <cellStyle name="Normal 4 39 3 4" xfId="17278"/>
    <cellStyle name="Normal 4 39 4" xfId="2842"/>
    <cellStyle name="Normal 4 39 4 2" xfId="7654"/>
    <cellStyle name="Normal 4 39 4 2 2" xfId="23293"/>
    <cellStyle name="Normal 4 39 4 3" xfId="12466"/>
    <cellStyle name="Normal 4 39 4 3 2" xfId="28105"/>
    <cellStyle name="Normal 4 39 4 4" xfId="18481"/>
    <cellStyle name="Normal 4 39 5" xfId="4045"/>
    <cellStyle name="Normal 4 39 5 2" xfId="8857"/>
    <cellStyle name="Normal 4 39 5 2 2" xfId="24496"/>
    <cellStyle name="Normal 4 39 5 3" xfId="13669"/>
    <cellStyle name="Normal 4 39 5 3 2" xfId="29308"/>
    <cellStyle name="Normal 4 39 5 4" xfId="19684"/>
    <cellStyle name="Normal 4 39 6" xfId="5248"/>
    <cellStyle name="Normal 4 39 6 2" xfId="14872"/>
    <cellStyle name="Normal 4 39 6 2 2" xfId="30511"/>
    <cellStyle name="Normal 4 39 6 3" xfId="20887"/>
    <cellStyle name="Normal 4 39 7" xfId="10060"/>
    <cellStyle name="Normal 4 39 7 2" xfId="25699"/>
    <cellStyle name="Normal 4 39 8" xfId="16075"/>
    <cellStyle name="Normal 4 4" xfId="84"/>
    <cellStyle name="Normal 4 4 2" xfId="686"/>
    <cellStyle name="Normal 4 4 2 2" xfId="1890"/>
    <cellStyle name="Normal 4 4 2 2 2" xfId="6702"/>
    <cellStyle name="Normal 4 4 2 2 2 2" xfId="22341"/>
    <cellStyle name="Normal 4 4 2 2 3" xfId="11514"/>
    <cellStyle name="Normal 4 4 2 2 3 2" xfId="27153"/>
    <cellStyle name="Normal 4 4 2 2 4" xfId="17529"/>
    <cellStyle name="Normal 4 4 2 3" xfId="3093"/>
    <cellStyle name="Normal 4 4 2 3 2" xfId="7905"/>
    <cellStyle name="Normal 4 4 2 3 2 2" xfId="23544"/>
    <cellStyle name="Normal 4 4 2 3 3" xfId="12717"/>
    <cellStyle name="Normal 4 4 2 3 3 2" xfId="28356"/>
    <cellStyle name="Normal 4 4 2 3 4" xfId="18732"/>
    <cellStyle name="Normal 4 4 2 4" xfId="4296"/>
    <cellStyle name="Normal 4 4 2 4 2" xfId="9108"/>
    <cellStyle name="Normal 4 4 2 4 2 2" xfId="24747"/>
    <cellStyle name="Normal 4 4 2 4 3" xfId="13920"/>
    <cellStyle name="Normal 4 4 2 4 3 2" xfId="29559"/>
    <cellStyle name="Normal 4 4 2 4 4" xfId="19935"/>
    <cellStyle name="Normal 4 4 2 5" xfId="5499"/>
    <cellStyle name="Normal 4 4 2 5 2" xfId="15123"/>
    <cellStyle name="Normal 4 4 2 5 2 2" xfId="30762"/>
    <cellStyle name="Normal 4 4 2 5 3" xfId="21138"/>
    <cellStyle name="Normal 4 4 2 6" xfId="10311"/>
    <cellStyle name="Normal 4 4 2 6 2" xfId="25950"/>
    <cellStyle name="Normal 4 4 2 7" xfId="16326"/>
    <cellStyle name="Normal 4 4 3" xfId="1289"/>
    <cellStyle name="Normal 4 4 3 2" xfId="6101"/>
    <cellStyle name="Normal 4 4 3 2 2" xfId="21740"/>
    <cellStyle name="Normal 4 4 3 3" xfId="10913"/>
    <cellStyle name="Normal 4 4 3 3 2" xfId="26552"/>
    <cellStyle name="Normal 4 4 3 4" xfId="16928"/>
    <cellStyle name="Normal 4 4 4" xfId="2492"/>
    <cellStyle name="Normal 4 4 4 2" xfId="7304"/>
    <cellStyle name="Normal 4 4 4 2 2" xfId="22943"/>
    <cellStyle name="Normal 4 4 4 3" xfId="12116"/>
    <cellStyle name="Normal 4 4 4 3 2" xfId="27755"/>
    <cellStyle name="Normal 4 4 4 4" xfId="18131"/>
    <cellStyle name="Normal 4 4 5" xfId="3695"/>
    <cellStyle name="Normal 4 4 5 2" xfId="8507"/>
    <cellStyle name="Normal 4 4 5 2 2" xfId="24146"/>
    <cellStyle name="Normal 4 4 5 3" xfId="13319"/>
    <cellStyle name="Normal 4 4 5 3 2" xfId="28958"/>
    <cellStyle name="Normal 4 4 5 4" xfId="19334"/>
    <cellStyle name="Normal 4 4 6" xfId="4898"/>
    <cellStyle name="Normal 4 4 6 2" xfId="14522"/>
    <cellStyle name="Normal 4 4 6 2 2" xfId="30161"/>
    <cellStyle name="Normal 4 4 6 3" xfId="20537"/>
    <cellStyle name="Normal 4 4 7" xfId="9710"/>
    <cellStyle name="Normal 4 4 7 2" xfId="25349"/>
    <cellStyle name="Normal 4 4 8" xfId="15725"/>
    <cellStyle name="Normal 4 40" xfId="445"/>
    <cellStyle name="Normal 4 40 2" xfId="1046"/>
    <cellStyle name="Normal 4 40 2 2" xfId="2250"/>
    <cellStyle name="Normal 4 40 2 2 2" xfId="7062"/>
    <cellStyle name="Normal 4 40 2 2 2 2" xfId="22701"/>
    <cellStyle name="Normal 4 40 2 2 3" xfId="11874"/>
    <cellStyle name="Normal 4 40 2 2 3 2" xfId="27513"/>
    <cellStyle name="Normal 4 40 2 2 4" xfId="17889"/>
    <cellStyle name="Normal 4 40 2 3" xfId="3453"/>
    <cellStyle name="Normal 4 40 2 3 2" xfId="8265"/>
    <cellStyle name="Normal 4 40 2 3 2 2" xfId="23904"/>
    <cellStyle name="Normal 4 40 2 3 3" xfId="13077"/>
    <cellStyle name="Normal 4 40 2 3 3 2" xfId="28716"/>
    <cellStyle name="Normal 4 40 2 3 4" xfId="19092"/>
    <cellStyle name="Normal 4 40 2 4" xfId="4656"/>
    <cellStyle name="Normal 4 40 2 4 2" xfId="9468"/>
    <cellStyle name="Normal 4 40 2 4 2 2" xfId="25107"/>
    <cellStyle name="Normal 4 40 2 4 3" xfId="14280"/>
    <cellStyle name="Normal 4 40 2 4 3 2" xfId="29919"/>
    <cellStyle name="Normal 4 40 2 4 4" xfId="20295"/>
    <cellStyle name="Normal 4 40 2 5" xfId="5859"/>
    <cellStyle name="Normal 4 40 2 5 2" xfId="15483"/>
    <cellStyle name="Normal 4 40 2 5 2 2" xfId="31122"/>
    <cellStyle name="Normal 4 40 2 5 3" xfId="21498"/>
    <cellStyle name="Normal 4 40 2 6" xfId="10671"/>
    <cellStyle name="Normal 4 40 2 6 2" xfId="26310"/>
    <cellStyle name="Normal 4 40 2 7" xfId="16686"/>
    <cellStyle name="Normal 4 40 3" xfId="1649"/>
    <cellStyle name="Normal 4 40 3 2" xfId="6461"/>
    <cellStyle name="Normal 4 40 3 2 2" xfId="22100"/>
    <cellStyle name="Normal 4 40 3 3" xfId="11273"/>
    <cellStyle name="Normal 4 40 3 3 2" xfId="26912"/>
    <cellStyle name="Normal 4 40 3 4" xfId="17288"/>
    <cellStyle name="Normal 4 40 4" xfId="2852"/>
    <cellStyle name="Normal 4 40 4 2" xfId="7664"/>
    <cellStyle name="Normal 4 40 4 2 2" xfId="23303"/>
    <cellStyle name="Normal 4 40 4 3" xfId="12476"/>
    <cellStyle name="Normal 4 40 4 3 2" xfId="28115"/>
    <cellStyle name="Normal 4 40 4 4" xfId="18491"/>
    <cellStyle name="Normal 4 40 5" xfId="4055"/>
    <cellStyle name="Normal 4 40 5 2" xfId="8867"/>
    <cellStyle name="Normal 4 40 5 2 2" xfId="24506"/>
    <cellStyle name="Normal 4 40 5 3" xfId="13679"/>
    <cellStyle name="Normal 4 40 5 3 2" xfId="29318"/>
    <cellStyle name="Normal 4 40 5 4" xfId="19694"/>
    <cellStyle name="Normal 4 40 6" xfId="5258"/>
    <cellStyle name="Normal 4 40 6 2" xfId="14882"/>
    <cellStyle name="Normal 4 40 6 2 2" xfId="30521"/>
    <cellStyle name="Normal 4 40 6 3" xfId="20897"/>
    <cellStyle name="Normal 4 40 7" xfId="10070"/>
    <cellStyle name="Normal 4 40 7 2" xfId="25709"/>
    <cellStyle name="Normal 4 40 8" xfId="16085"/>
    <cellStyle name="Normal 4 41" xfId="455"/>
    <cellStyle name="Normal 4 41 2" xfId="1056"/>
    <cellStyle name="Normal 4 41 2 2" xfId="2260"/>
    <cellStyle name="Normal 4 41 2 2 2" xfId="7072"/>
    <cellStyle name="Normal 4 41 2 2 2 2" xfId="22711"/>
    <cellStyle name="Normal 4 41 2 2 3" xfId="11884"/>
    <cellStyle name="Normal 4 41 2 2 3 2" xfId="27523"/>
    <cellStyle name="Normal 4 41 2 2 4" xfId="17899"/>
    <cellStyle name="Normal 4 41 2 3" xfId="3463"/>
    <cellStyle name="Normal 4 41 2 3 2" xfId="8275"/>
    <cellStyle name="Normal 4 41 2 3 2 2" xfId="23914"/>
    <cellStyle name="Normal 4 41 2 3 3" xfId="13087"/>
    <cellStyle name="Normal 4 41 2 3 3 2" xfId="28726"/>
    <cellStyle name="Normal 4 41 2 3 4" xfId="19102"/>
    <cellStyle name="Normal 4 41 2 4" xfId="4666"/>
    <cellStyle name="Normal 4 41 2 4 2" xfId="9478"/>
    <cellStyle name="Normal 4 41 2 4 2 2" xfId="25117"/>
    <cellStyle name="Normal 4 41 2 4 3" xfId="14290"/>
    <cellStyle name="Normal 4 41 2 4 3 2" xfId="29929"/>
    <cellStyle name="Normal 4 41 2 4 4" xfId="20305"/>
    <cellStyle name="Normal 4 41 2 5" xfId="5869"/>
    <cellStyle name="Normal 4 41 2 5 2" xfId="15493"/>
    <cellStyle name="Normal 4 41 2 5 2 2" xfId="31132"/>
    <cellStyle name="Normal 4 41 2 5 3" xfId="21508"/>
    <cellStyle name="Normal 4 41 2 6" xfId="10681"/>
    <cellStyle name="Normal 4 41 2 6 2" xfId="26320"/>
    <cellStyle name="Normal 4 41 2 7" xfId="16696"/>
    <cellStyle name="Normal 4 41 3" xfId="1659"/>
    <cellStyle name="Normal 4 41 3 2" xfId="6471"/>
    <cellStyle name="Normal 4 41 3 2 2" xfId="22110"/>
    <cellStyle name="Normal 4 41 3 3" xfId="11283"/>
    <cellStyle name="Normal 4 41 3 3 2" xfId="26922"/>
    <cellStyle name="Normal 4 41 3 4" xfId="17298"/>
    <cellStyle name="Normal 4 41 4" xfId="2862"/>
    <cellStyle name="Normal 4 41 4 2" xfId="7674"/>
    <cellStyle name="Normal 4 41 4 2 2" xfId="23313"/>
    <cellStyle name="Normal 4 41 4 3" xfId="12486"/>
    <cellStyle name="Normal 4 41 4 3 2" xfId="28125"/>
    <cellStyle name="Normal 4 41 4 4" xfId="18501"/>
    <cellStyle name="Normal 4 41 5" xfId="4065"/>
    <cellStyle name="Normal 4 41 5 2" xfId="8877"/>
    <cellStyle name="Normal 4 41 5 2 2" xfId="24516"/>
    <cellStyle name="Normal 4 41 5 3" xfId="13689"/>
    <cellStyle name="Normal 4 41 5 3 2" xfId="29328"/>
    <cellStyle name="Normal 4 41 5 4" xfId="19704"/>
    <cellStyle name="Normal 4 41 6" xfId="5268"/>
    <cellStyle name="Normal 4 41 6 2" xfId="14892"/>
    <cellStyle name="Normal 4 41 6 2 2" xfId="30531"/>
    <cellStyle name="Normal 4 41 6 3" xfId="20907"/>
    <cellStyle name="Normal 4 41 7" xfId="10080"/>
    <cellStyle name="Normal 4 41 7 2" xfId="25719"/>
    <cellStyle name="Normal 4 41 8" xfId="16095"/>
    <cellStyle name="Normal 4 42" xfId="465"/>
    <cellStyle name="Normal 4 42 2" xfId="1066"/>
    <cellStyle name="Normal 4 42 2 2" xfId="2270"/>
    <cellStyle name="Normal 4 42 2 2 2" xfId="7082"/>
    <cellStyle name="Normal 4 42 2 2 2 2" xfId="22721"/>
    <cellStyle name="Normal 4 42 2 2 3" xfId="11894"/>
    <cellStyle name="Normal 4 42 2 2 3 2" xfId="27533"/>
    <cellStyle name="Normal 4 42 2 2 4" xfId="17909"/>
    <cellStyle name="Normal 4 42 2 3" xfId="3473"/>
    <cellStyle name="Normal 4 42 2 3 2" xfId="8285"/>
    <cellStyle name="Normal 4 42 2 3 2 2" xfId="23924"/>
    <cellStyle name="Normal 4 42 2 3 3" xfId="13097"/>
    <cellStyle name="Normal 4 42 2 3 3 2" xfId="28736"/>
    <cellStyle name="Normal 4 42 2 3 4" xfId="19112"/>
    <cellStyle name="Normal 4 42 2 4" xfId="4676"/>
    <cellStyle name="Normal 4 42 2 4 2" xfId="9488"/>
    <cellStyle name="Normal 4 42 2 4 2 2" xfId="25127"/>
    <cellStyle name="Normal 4 42 2 4 3" xfId="14300"/>
    <cellStyle name="Normal 4 42 2 4 3 2" xfId="29939"/>
    <cellStyle name="Normal 4 42 2 4 4" xfId="20315"/>
    <cellStyle name="Normal 4 42 2 5" xfId="5879"/>
    <cellStyle name="Normal 4 42 2 5 2" xfId="15503"/>
    <cellStyle name="Normal 4 42 2 5 2 2" xfId="31142"/>
    <cellStyle name="Normal 4 42 2 5 3" xfId="21518"/>
    <cellStyle name="Normal 4 42 2 6" xfId="10691"/>
    <cellStyle name="Normal 4 42 2 6 2" xfId="26330"/>
    <cellStyle name="Normal 4 42 2 7" xfId="16706"/>
    <cellStyle name="Normal 4 42 3" xfId="1669"/>
    <cellStyle name="Normal 4 42 3 2" xfId="6481"/>
    <cellStyle name="Normal 4 42 3 2 2" xfId="22120"/>
    <cellStyle name="Normal 4 42 3 3" xfId="11293"/>
    <cellStyle name="Normal 4 42 3 3 2" xfId="26932"/>
    <cellStyle name="Normal 4 42 3 4" xfId="17308"/>
    <cellStyle name="Normal 4 42 4" xfId="2872"/>
    <cellStyle name="Normal 4 42 4 2" xfId="7684"/>
    <cellStyle name="Normal 4 42 4 2 2" xfId="23323"/>
    <cellStyle name="Normal 4 42 4 3" xfId="12496"/>
    <cellStyle name="Normal 4 42 4 3 2" xfId="28135"/>
    <cellStyle name="Normal 4 42 4 4" xfId="18511"/>
    <cellStyle name="Normal 4 42 5" xfId="4075"/>
    <cellStyle name="Normal 4 42 5 2" xfId="8887"/>
    <cellStyle name="Normal 4 42 5 2 2" xfId="24526"/>
    <cellStyle name="Normal 4 42 5 3" xfId="13699"/>
    <cellStyle name="Normal 4 42 5 3 2" xfId="29338"/>
    <cellStyle name="Normal 4 42 5 4" xfId="19714"/>
    <cellStyle name="Normal 4 42 6" xfId="5278"/>
    <cellStyle name="Normal 4 42 6 2" xfId="14902"/>
    <cellStyle name="Normal 4 42 6 2 2" xfId="30541"/>
    <cellStyle name="Normal 4 42 6 3" xfId="20917"/>
    <cellStyle name="Normal 4 42 7" xfId="10090"/>
    <cellStyle name="Normal 4 42 7 2" xfId="25729"/>
    <cellStyle name="Normal 4 42 8" xfId="16105"/>
    <cellStyle name="Normal 4 43" xfId="475"/>
    <cellStyle name="Normal 4 43 2" xfId="1076"/>
    <cellStyle name="Normal 4 43 2 2" xfId="2280"/>
    <cellStyle name="Normal 4 43 2 2 2" xfId="7092"/>
    <cellStyle name="Normal 4 43 2 2 2 2" xfId="22731"/>
    <cellStyle name="Normal 4 43 2 2 3" xfId="11904"/>
    <cellStyle name="Normal 4 43 2 2 3 2" xfId="27543"/>
    <cellStyle name="Normal 4 43 2 2 4" xfId="17919"/>
    <cellStyle name="Normal 4 43 2 3" xfId="3483"/>
    <cellStyle name="Normal 4 43 2 3 2" xfId="8295"/>
    <cellStyle name="Normal 4 43 2 3 2 2" xfId="23934"/>
    <cellStyle name="Normal 4 43 2 3 3" xfId="13107"/>
    <cellStyle name="Normal 4 43 2 3 3 2" xfId="28746"/>
    <cellStyle name="Normal 4 43 2 3 4" xfId="19122"/>
    <cellStyle name="Normal 4 43 2 4" xfId="4686"/>
    <cellStyle name="Normal 4 43 2 4 2" xfId="9498"/>
    <cellStyle name="Normal 4 43 2 4 2 2" xfId="25137"/>
    <cellStyle name="Normal 4 43 2 4 3" xfId="14310"/>
    <cellStyle name="Normal 4 43 2 4 3 2" xfId="29949"/>
    <cellStyle name="Normal 4 43 2 4 4" xfId="20325"/>
    <cellStyle name="Normal 4 43 2 5" xfId="5889"/>
    <cellStyle name="Normal 4 43 2 5 2" xfId="15513"/>
    <cellStyle name="Normal 4 43 2 5 2 2" xfId="31152"/>
    <cellStyle name="Normal 4 43 2 5 3" xfId="21528"/>
    <cellStyle name="Normal 4 43 2 6" xfId="10701"/>
    <cellStyle name="Normal 4 43 2 6 2" xfId="26340"/>
    <cellStyle name="Normal 4 43 2 7" xfId="16716"/>
    <cellStyle name="Normal 4 43 3" xfId="1679"/>
    <cellStyle name="Normal 4 43 3 2" xfId="6491"/>
    <cellStyle name="Normal 4 43 3 2 2" xfId="22130"/>
    <cellStyle name="Normal 4 43 3 3" xfId="11303"/>
    <cellStyle name="Normal 4 43 3 3 2" xfId="26942"/>
    <cellStyle name="Normal 4 43 3 4" xfId="17318"/>
    <cellStyle name="Normal 4 43 4" xfId="2882"/>
    <cellStyle name="Normal 4 43 4 2" xfId="7694"/>
    <cellStyle name="Normal 4 43 4 2 2" xfId="23333"/>
    <cellStyle name="Normal 4 43 4 3" xfId="12506"/>
    <cellStyle name="Normal 4 43 4 3 2" xfId="28145"/>
    <cellStyle name="Normal 4 43 4 4" xfId="18521"/>
    <cellStyle name="Normal 4 43 5" xfId="4085"/>
    <cellStyle name="Normal 4 43 5 2" xfId="8897"/>
    <cellStyle name="Normal 4 43 5 2 2" xfId="24536"/>
    <cellStyle name="Normal 4 43 5 3" xfId="13709"/>
    <cellStyle name="Normal 4 43 5 3 2" xfId="29348"/>
    <cellStyle name="Normal 4 43 5 4" xfId="19724"/>
    <cellStyle name="Normal 4 43 6" xfId="5288"/>
    <cellStyle name="Normal 4 43 6 2" xfId="14912"/>
    <cellStyle name="Normal 4 43 6 2 2" xfId="30551"/>
    <cellStyle name="Normal 4 43 6 3" xfId="20927"/>
    <cellStyle name="Normal 4 43 7" xfId="10100"/>
    <cellStyle name="Normal 4 43 7 2" xfId="25739"/>
    <cellStyle name="Normal 4 43 8" xfId="16115"/>
    <cellStyle name="Normal 4 44" xfId="485"/>
    <cellStyle name="Normal 4 44 2" xfId="1086"/>
    <cellStyle name="Normal 4 44 2 2" xfId="2290"/>
    <cellStyle name="Normal 4 44 2 2 2" xfId="7102"/>
    <cellStyle name="Normal 4 44 2 2 2 2" xfId="22741"/>
    <cellStyle name="Normal 4 44 2 2 3" xfId="11914"/>
    <cellStyle name="Normal 4 44 2 2 3 2" xfId="27553"/>
    <cellStyle name="Normal 4 44 2 2 4" xfId="17929"/>
    <cellStyle name="Normal 4 44 2 3" xfId="3493"/>
    <cellStyle name="Normal 4 44 2 3 2" xfId="8305"/>
    <cellStyle name="Normal 4 44 2 3 2 2" xfId="23944"/>
    <cellStyle name="Normal 4 44 2 3 3" xfId="13117"/>
    <cellStyle name="Normal 4 44 2 3 3 2" xfId="28756"/>
    <cellStyle name="Normal 4 44 2 3 4" xfId="19132"/>
    <cellStyle name="Normal 4 44 2 4" xfId="4696"/>
    <cellStyle name="Normal 4 44 2 4 2" xfId="9508"/>
    <cellStyle name="Normal 4 44 2 4 2 2" xfId="25147"/>
    <cellStyle name="Normal 4 44 2 4 3" xfId="14320"/>
    <cellStyle name="Normal 4 44 2 4 3 2" xfId="29959"/>
    <cellStyle name="Normal 4 44 2 4 4" xfId="20335"/>
    <cellStyle name="Normal 4 44 2 5" xfId="5899"/>
    <cellStyle name="Normal 4 44 2 5 2" xfId="15523"/>
    <cellStyle name="Normal 4 44 2 5 2 2" xfId="31162"/>
    <cellStyle name="Normal 4 44 2 5 3" xfId="21538"/>
    <cellStyle name="Normal 4 44 2 6" xfId="10711"/>
    <cellStyle name="Normal 4 44 2 6 2" xfId="26350"/>
    <cellStyle name="Normal 4 44 2 7" xfId="16726"/>
    <cellStyle name="Normal 4 44 3" xfId="1689"/>
    <cellStyle name="Normal 4 44 3 2" xfId="6501"/>
    <cellStyle name="Normal 4 44 3 2 2" xfId="22140"/>
    <cellStyle name="Normal 4 44 3 3" xfId="11313"/>
    <cellStyle name="Normal 4 44 3 3 2" xfId="26952"/>
    <cellStyle name="Normal 4 44 3 4" xfId="17328"/>
    <cellStyle name="Normal 4 44 4" xfId="2892"/>
    <cellStyle name="Normal 4 44 4 2" xfId="7704"/>
    <cellStyle name="Normal 4 44 4 2 2" xfId="23343"/>
    <cellStyle name="Normal 4 44 4 3" xfId="12516"/>
    <cellStyle name="Normal 4 44 4 3 2" xfId="28155"/>
    <cellStyle name="Normal 4 44 4 4" xfId="18531"/>
    <cellStyle name="Normal 4 44 5" xfId="4095"/>
    <cellStyle name="Normal 4 44 5 2" xfId="8907"/>
    <cellStyle name="Normal 4 44 5 2 2" xfId="24546"/>
    <cellStyle name="Normal 4 44 5 3" xfId="13719"/>
    <cellStyle name="Normal 4 44 5 3 2" xfId="29358"/>
    <cellStyle name="Normal 4 44 5 4" xfId="19734"/>
    <cellStyle name="Normal 4 44 6" xfId="5298"/>
    <cellStyle name="Normal 4 44 6 2" xfId="14922"/>
    <cellStyle name="Normal 4 44 6 2 2" xfId="30561"/>
    <cellStyle name="Normal 4 44 6 3" xfId="20937"/>
    <cellStyle name="Normal 4 44 7" xfId="10110"/>
    <cellStyle name="Normal 4 44 7 2" xfId="25749"/>
    <cellStyle name="Normal 4 44 8" xfId="16125"/>
    <cellStyle name="Normal 4 45" xfId="495"/>
    <cellStyle name="Normal 4 45 2" xfId="1096"/>
    <cellStyle name="Normal 4 45 2 2" xfId="2300"/>
    <cellStyle name="Normal 4 45 2 2 2" xfId="7112"/>
    <cellStyle name="Normal 4 45 2 2 2 2" xfId="22751"/>
    <cellStyle name="Normal 4 45 2 2 3" xfId="11924"/>
    <cellStyle name="Normal 4 45 2 2 3 2" xfId="27563"/>
    <cellStyle name="Normal 4 45 2 2 4" xfId="17939"/>
    <cellStyle name="Normal 4 45 2 3" xfId="3503"/>
    <cellStyle name="Normal 4 45 2 3 2" xfId="8315"/>
    <cellStyle name="Normal 4 45 2 3 2 2" xfId="23954"/>
    <cellStyle name="Normal 4 45 2 3 3" xfId="13127"/>
    <cellStyle name="Normal 4 45 2 3 3 2" xfId="28766"/>
    <cellStyle name="Normal 4 45 2 3 4" xfId="19142"/>
    <cellStyle name="Normal 4 45 2 4" xfId="4706"/>
    <cellStyle name="Normal 4 45 2 4 2" xfId="9518"/>
    <cellStyle name="Normal 4 45 2 4 2 2" xfId="25157"/>
    <cellStyle name="Normal 4 45 2 4 3" xfId="14330"/>
    <cellStyle name="Normal 4 45 2 4 3 2" xfId="29969"/>
    <cellStyle name="Normal 4 45 2 4 4" xfId="20345"/>
    <cellStyle name="Normal 4 45 2 5" xfId="5909"/>
    <cellStyle name="Normal 4 45 2 5 2" xfId="15533"/>
    <cellStyle name="Normal 4 45 2 5 2 2" xfId="31172"/>
    <cellStyle name="Normal 4 45 2 5 3" xfId="21548"/>
    <cellStyle name="Normal 4 45 2 6" xfId="10721"/>
    <cellStyle name="Normal 4 45 2 6 2" xfId="26360"/>
    <cellStyle name="Normal 4 45 2 7" xfId="16736"/>
    <cellStyle name="Normal 4 45 3" xfId="1699"/>
    <cellStyle name="Normal 4 45 3 2" xfId="6511"/>
    <cellStyle name="Normal 4 45 3 2 2" xfId="22150"/>
    <cellStyle name="Normal 4 45 3 3" xfId="11323"/>
    <cellStyle name="Normal 4 45 3 3 2" xfId="26962"/>
    <cellStyle name="Normal 4 45 3 4" xfId="17338"/>
    <cellStyle name="Normal 4 45 4" xfId="2902"/>
    <cellStyle name="Normal 4 45 4 2" xfId="7714"/>
    <cellStyle name="Normal 4 45 4 2 2" xfId="23353"/>
    <cellStyle name="Normal 4 45 4 3" xfId="12526"/>
    <cellStyle name="Normal 4 45 4 3 2" xfId="28165"/>
    <cellStyle name="Normal 4 45 4 4" xfId="18541"/>
    <cellStyle name="Normal 4 45 5" xfId="4105"/>
    <cellStyle name="Normal 4 45 5 2" xfId="8917"/>
    <cellStyle name="Normal 4 45 5 2 2" xfId="24556"/>
    <cellStyle name="Normal 4 45 5 3" xfId="13729"/>
    <cellStyle name="Normal 4 45 5 3 2" xfId="29368"/>
    <cellStyle name="Normal 4 45 5 4" xfId="19744"/>
    <cellStyle name="Normal 4 45 6" xfId="5308"/>
    <cellStyle name="Normal 4 45 6 2" xfId="14932"/>
    <cellStyle name="Normal 4 45 6 2 2" xfId="30571"/>
    <cellStyle name="Normal 4 45 6 3" xfId="20947"/>
    <cellStyle name="Normal 4 45 7" xfId="10120"/>
    <cellStyle name="Normal 4 45 7 2" xfId="25759"/>
    <cellStyle name="Normal 4 45 8" xfId="16135"/>
    <cellStyle name="Normal 4 46" xfId="506"/>
    <cellStyle name="Normal 4 46 2" xfId="1107"/>
    <cellStyle name="Normal 4 46 2 2" xfId="2311"/>
    <cellStyle name="Normal 4 46 2 2 2" xfId="7123"/>
    <cellStyle name="Normal 4 46 2 2 2 2" xfId="22762"/>
    <cellStyle name="Normal 4 46 2 2 3" xfId="11935"/>
    <cellStyle name="Normal 4 46 2 2 3 2" xfId="27574"/>
    <cellStyle name="Normal 4 46 2 2 4" xfId="17950"/>
    <cellStyle name="Normal 4 46 2 3" xfId="3514"/>
    <cellStyle name="Normal 4 46 2 3 2" xfId="8326"/>
    <cellStyle name="Normal 4 46 2 3 2 2" xfId="23965"/>
    <cellStyle name="Normal 4 46 2 3 3" xfId="13138"/>
    <cellStyle name="Normal 4 46 2 3 3 2" xfId="28777"/>
    <cellStyle name="Normal 4 46 2 3 4" xfId="19153"/>
    <cellStyle name="Normal 4 46 2 4" xfId="4717"/>
    <cellStyle name="Normal 4 46 2 4 2" xfId="9529"/>
    <cellStyle name="Normal 4 46 2 4 2 2" xfId="25168"/>
    <cellStyle name="Normal 4 46 2 4 3" xfId="14341"/>
    <cellStyle name="Normal 4 46 2 4 3 2" xfId="29980"/>
    <cellStyle name="Normal 4 46 2 4 4" xfId="20356"/>
    <cellStyle name="Normal 4 46 2 5" xfId="5920"/>
    <cellStyle name="Normal 4 46 2 5 2" xfId="15544"/>
    <cellStyle name="Normal 4 46 2 5 2 2" xfId="31183"/>
    <cellStyle name="Normal 4 46 2 5 3" xfId="21559"/>
    <cellStyle name="Normal 4 46 2 6" xfId="10732"/>
    <cellStyle name="Normal 4 46 2 6 2" xfId="26371"/>
    <cellStyle name="Normal 4 46 2 7" xfId="16747"/>
    <cellStyle name="Normal 4 46 3" xfId="1710"/>
    <cellStyle name="Normal 4 46 3 2" xfId="6522"/>
    <cellStyle name="Normal 4 46 3 2 2" xfId="22161"/>
    <cellStyle name="Normal 4 46 3 3" xfId="11334"/>
    <cellStyle name="Normal 4 46 3 3 2" xfId="26973"/>
    <cellStyle name="Normal 4 46 3 4" xfId="17349"/>
    <cellStyle name="Normal 4 46 4" xfId="2913"/>
    <cellStyle name="Normal 4 46 4 2" xfId="7725"/>
    <cellStyle name="Normal 4 46 4 2 2" xfId="23364"/>
    <cellStyle name="Normal 4 46 4 3" xfId="12537"/>
    <cellStyle name="Normal 4 46 4 3 2" xfId="28176"/>
    <cellStyle name="Normal 4 46 4 4" xfId="18552"/>
    <cellStyle name="Normal 4 46 5" xfId="4116"/>
    <cellStyle name="Normal 4 46 5 2" xfId="8928"/>
    <cellStyle name="Normal 4 46 5 2 2" xfId="24567"/>
    <cellStyle name="Normal 4 46 5 3" xfId="13740"/>
    <cellStyle name="Normal 4 46 5 3 2" xfId="29379"/>
    <cellStyle name="Normal 4 46 5 4" xfId="19755"/>
    <cellStyle name="Normal 4 46 6" xfId="5319"/>
    <cellStyle name="Normal 4 46 6 2" xfId="14943"/>
    <cellStyle name="Normal 4 46 6 2 2" xfId="30582"/>
    <cellStyle name="Normal 4 46 6 3" xfId="20958"/>
    <cellStyle name="Normal 4 46 7" xfId="10131"/>
    <cellStyle name="Normal 4 46 7 2" xfId="25770"/>
    <cellStyle name="Normal 4 46 8" xfId="16146"/>
    <cellStyle name="Normal 4 47" xfId="529"/>
    <cellStyle name="Normal 4 47 2" xfId="1130"/>
    <cellStyle name="Normal 4 47 2 2" xfId="2334"/>
    <cellStyle name="Normal 4 47 2 2 2" xfId="7146"/>
    <cellStyle name="Normal 4 47 2 2 2 2" xfId="22785"/>
    <cellStyle name="Normal 4 47 2 2 3" xfId="11958"/>
    <cellStyle name="Normal 4 47 2 2 3 2" xfId="27597"/>
    <cellStyle name="Normal 4 47 2 2 4" xfId="17973"/>
    <cellStyle name="Normal 4 47 2 3" xfId="3537"/>
    <cellStyle name="Normal 4 47 2 3 2" xfId="8349"/>
    <cellStyle name="Normal 4 47 2 3 2 2" xfId="23988"/>
    <cellStyle name="Normal 4 47 2 3 3" xfId="13161"/>
    <cellStyle name="Normal 4 47 2 3 3 2" xfId="28800"/>
    <cellStyle name="Normal 4 47 2 3 4" xfId="19176"/>
    <cellStyle name="Normal 4 47 2 4" xfId="4740"/>
    <cellStyle name="Normal 4 47 2 4 2" xfId="9552"/>
    <cellStyle name="Normal 4 47 2 4 2 2" xfId="25191"/>
    <cellStyle name="Normal 4 47 2 4 3" xfId="14364"/>
    <cellStyle name="Normal 4 47 2 4 3 2" xfId="30003"/>
    <cellStyle name="Normal 4 47 2 4 4" xfId="20379"/>
    <cellStyle name="Normal 4 47 2 5" xfId="5943"/>
    <cellStyle name="Normal 4 47 2 5 2" xfId="15567"/>
    <cellStyle name="Normal 4 47 2 5 2 2" xfId="31206"/>
    <cellStyle name="Normal 4 47 2 5 3" xfId="21582"/>
    <cellStyle name="Normal 4 47 2 6" xfId="10755"/>
    <cellStyle name="Normal 4 47 2 6 2" xfId="26394"/>
    <cellStyle name="Normal 4 47 2 7" xfId="16770"/>
    <cellStyle name="Normal 4 47 3" xfId="1733"/>
    <cellStyle name="Normal 4 47 3 2" xfId="6545"/>
    <cellStyle name="Normal 4 47 3 2 2" xfId="22184"/>
    <cellStyle name="Normal 4 47 3 3" xfId="11357"/>
    <cellStyle name="Normal 4 47 3 3 2" xfId="26996"/>
    <cellStyle name="Normal 4 47 3 4" xfId="17372"/>
    <cellStyle name="Normal 4 47 4" xfId="2936"/>
    <cellStyle name="Normal 4 47 4 2" xfId="7748"/>
    <cellStyle name="Normal 4 47 4 2 2" xfId="23387"/>
    <cellStyle name="Normal 4 47 4 3" xfId="12560"/>
    <cellStyle name="Normal 4 47 4 3 2" xfId="28199"/>
    <cellStyle name="Normal 4 47 4 4" xfId="18575"/>
    <cellStyle name="Normal 4 47 5" xfId="4139"/>
    <cellStyle name="Normal 4 47 5 2" xfId="8951"/>
    <cellStyle name="Normal 4 47 5 2 2" xfId="24590"/>
    <cellStyle name="Normal 4 47 5 3" xfId="13763"/>
    <cellStyle name="Normal 4 47 5 3 2" xfId="29402"/>
    <cellStyle name="Normal 4 47 5 4" xfId="19778"/>
    <cellStyle name="Normal 4 47 6" xfId="5342"/>
    <cellStyle name="Normal 4 47 6 2" xfId="14966"/>
    <cellStyle name="Normal 4 47 6 2 2" xfId="30605"/>
    <cellStyle name="Normal 4 47 6 3" xfId="20981"/>
    <cellStyle name="Normal 4 47 7" xfId="10154"/>
    <cellStyle name="Normal 4 47 7 2" xfId="25793"/>
    <cellStyle name="Normal 4 47 8" xfId="16169"/>
    <cellStyle name="Normal 4 48" xfId="552"/>
    <cellStyle name="Normal 4 48 2" xfId="1153"/>
    <cellStyle name="Normal 4 48 2 2" xfId="2357"/>
    <cellStyle name="Normal 4 48 2 2 2" xfId="7169"/>
    <cellStyle name="Normal 4 48 2 2 2 2" xfId="22808"/>
    <cellStyle name="Normal 4 48 2 2 3" xfId="11981"/>
    <cellStyle name="Normal 4 48 2 2 3 2" xfId="27620"/>
    <cellStyle name="Normal 4 48 2 2 4" xfId="17996"/>
    <cellStyle name="Normal 4 48 2 3" xfId="3560"/>
    <cellStyle name="Normal 4 48 2 3 2" xfId="8372"/>
    <cellStyle name="Normal 4 48 2 3 2 2" xfId="24011"/>
    <cellStyle name="Normal 4 48 2 3 3" xfId="13184"/>
    <cellStyle name="Normal 4 48 2 3 3 2" xfId="28823"/>
    <cellStyle name="Normal 4 48 2 3 4" xfId="19199"/>
    <cellStyle name="Normal 4 48 2 4" xfId="4763"/>
    <cellStyle name="Normal 4 48 2 4 2" xfId="9575"/>
    <cellStyle name="Normal 4 48 2 4 2 2" xfId="25214"/>
    <cellStyle name="Normal 4 48 2 4 3" xfId="14387"/>
    <cellStyle name="Normal 4 48 2 4 3 2" xfId="30026"/>
    <cellStyle name="Normal 4 48 2 4 4" xfId="20402"/>
    <cellStyle name="Normal 4 48 2 5" xfId="5966"/>
    <cellStyle name="Normal 4 48 2 5 2" xfId="15590"/>
    <cellStyle name="Normal 4 48 2 5 2 2" xfId="31229"/>
    <cellStyle name="Normal 4 48 2 5 3" xfId="21605"/>
    <cellStyle name="Normal 4 48 2 6" xfId="10778"/>
    <cellStyle name="Normal 4 48 2 6 2" xfId="26417"/>
    <cellStyle name="Normal 4 48 2 7" xfId="16793"/>
    <cellStyle name="Normal 4 48 3" xfId="1756"/>
    <cellStyle name="Normal 4 48 3 2" xfId="6568"/>
    <cellStyle name="Normal 4 48 3 2 2" xfId="22207"/>
    <cellStyle name="Normal 4 48 3 3" xfId="11380"/>
    <cellStyle name="Normal 4 48 3 3 2" xfId="27019"/>
    <cellStyle name="Normal 4 48 3 4" xfId="17395"/>
    <cellStyle name="Normal 4 48 4" xfId="2959"/>
    <cellStyle name="Normal 4 48 4 2" xfId="7771"/>
    <cellStyle name="Normal 4 48 4 2 2" xfId="23410"/>
    <cellStyle name="Normal 4 48 4 3" xfId="12583"/>
    <cellStyle name="Normal 4 48 4 3 2" xfId="28222"/>
    <cellStyle name="Normal 4 48 4 4" xfId="18598"/>
    <cellStyle name="Normal 4 48 5" xfId="4162"/>
    <cellStyle name="Normal 4 48 5 2" xfId="8974"/>
    <cellStyle name="Normal 4 48 5 2 2" xfId="24613"/>
    <cellStyle name="Normal 4 48 5 3" xfId="13786"/>
    <cellStyle name="Normal 4 48 5 3 2" xfId="29425"/>
    <cellStyle name="Normal 4 48 5 4" xfId="19801"/>
    <cellStyle name="Normal 4 48 6" xfId="5365"/>
    <cellStyle name="Normal 4 48 6 2" xfId="14989"/>
    <cellStyle name="Normal 4 48 6 2 2" xfId="30628"/>
    <cellStyle name="Normal 4 48 6 3" xfId="21004"/>
    <cellStyle name="Normal 4 48 7" xfId="10177"/>
    <cellStyle name="Normal 4 48 7 2" xfId="25816"/>
    <cellStyle name="Normal 4 48 8" xfId="16192"/>
    <cellStyle name="Normal 4 49" xfId="575"/>
    <cellStyle name="Normal 4 49 2" xfId="1176"/>
    <cellStyle name="Normal 4 49 2 2" xfId="2380"/>
    <cellStyle name="Normal 4 49 2 2 2" xfId="7192"/>
    <cellStyle name="Normal 4 49 2 2 2 2" xfId="22831"/>
    <cellStyle name="Normal 4 49 2 2 3" xfId="12004"/>
    <cellStyle name="Normal 4 49 2 2 3 2" xfId="27643"/>
    <cellStyle name="Normal 4 49 2 2 4" xfId="18019"/>
    <cellStyle name="Normal 4 49 2 3" xfId="3583"/>
    <cellStyle name="Normal 4 49 2 3 2" xfId="8395"/>
    <cellStyle name="Normal 4 49 2 3 2 2" xfId="24034"/>
    <cellStyle name="Normal 4 49 2 3 3" xfId="13207"/>
    <cellStyle name="Normal 4 49 2 3 3 2" xfId="28846"/>
    <cellStyle name="Normal 4 49 2 3 4" xfId="19222"/>
    <cellStyle name="Normal 4 49 2 4" xfId="4786"/>
    <cellStyle name="Normal 4 49 2 4 2" xfId="9598"/>
    <cellStyle name="Normal 4 49 2 4 2 2" xfId="25237"/>
    <cellStyle name="Normal 4 49 2 4 3" xfId="14410"/>
    <cellStyle name="Normal 4 49 2 4 3 2" xfId="30049"/>
    <cellStyle name="Normal 4 49 2 4 4" xfId="20425"/>
    <cellStyle name="Normal 4 49 2 5" xfId="5989"/>
    <cellStyle name="Normal 4 49 2 5 2" xfId="15613"/>
    <cellStyle name="Normal 4 49 2 5 2 2" xfId="31252"/>
    <cellStyle name="Normal 4 49 2 5 3" xfId="21628"/>
    <cellStyle name="Normal 4 49 2 6" xfId="10801"/>
    <cellStyle name="Normal 4 49 2 6 2" xfId="26440"/>
    <cellStyle name="Normal 4 49 2 7" xfId="16816"/>
    <cellStyle name="Normal 4 49 3" xfId="1779"/>
    <cellStyle name="Normal 4 49 3 2" xfId="6591"/>
    <cellStyle name="Normal 4 49 3 2 2" xfId="22230"/>
    <cellStyle name="Normal 4 49 3 3" xfId="11403"/>
    <cellStyle name="Normal 4 49 3 3 2" xfId="27042"/>
    <cellStyle name="Normal 4 49 3 4" xfId="17418"/>
    <cellStyle name="Normal 4 49 4" xfId="2982"/>
    <cellStyle name="Normal 4 49 4 2" xfId="7794"/>
    <cellStyle name="Normal 4 49 4 2 2" xfId="23433"/>
    <cellStyle name="Normal 4 49 4 3" xfId="12606"/>
    <cellStyle name="Normal 4 49 4 3 2" xfId="28245"/>
    <cellStyle name="Normal 4 49 4 4" xfId="18621"/>
    <cellStyle name="Normal 4 49 5" xfId="4185"/>
    <cellStyle name="Normal 4 49 5 2" xfId="8997"/>
    <cellStyle name="Normal 4 49 5 2 2" xfId="24636"/>
    <cellStyle name="Normal 4 49 5 3" xfId="13809"/>
    <cellStyle name="Normal 4 49 5 3 2" xfId="29448"/>
    <cellStyle name="Normal 4 49 5 4" xfId="19824"/>
    <cellStyle name="Normal 4 49 6" xfId="5388"/>
    <cellStyle name="Normal 4 49 6 2" xfId="15012"/>
    <cellStyle name="Normal 4 49 6 2 2" xfId="30651"/>
    <cellStyle name="Normal 4 49 6 3" xfId="21027"/>
    <cellStyle name="Normal 4 49 7" xfId="10200"/>
    <cellStyle name="Normal 4 49 7 2" xfId="25839"/>
    <cellStyle name="Normal 4 49 8" xfId="16215"/>
    <cellStyle name="Normal 4 5" xfId="94"/>
    <cellStyle name="Normal 4 5 2" xfId="696"/>
    <cellStyle name="Normal 4 5 2 2" xfId="1900"/>
    <cellStyle name="Normal 4 5 2 2 2" xfId="6712"/>
    <cellStyle name="Normal 4 5 2 2 2 2" xfId="22351"/>
    <cellStyle name="Normal 4 5 2 2 3" xfId="11524"/>
    <cellStyle name="Normal 4 5 2 2 3 2" xfId="27163"/>
    <cellStyle name="Normal 4 5 2 2 4" xfId="17539"/>
    <cellStyle name="Normal 4 5 2 3" xfId="3103"/>
    <cellStyle name="Normal 4 5 2 3 2" xfId="7915"/>
    <cellStyle name="Normal 4 5 2 3 2 2" xfId="23554"/>
    <cellStyle name="Normal 4 5 2 3 3" xfId="12727"/>
    <cellStyle name="Normal 4 5 2 3 3 2" xfId="28366"/>
    <cellStyle name="Normal 4 5 2 3 4" xfId="18742"/>
    <cellStyle name="Normal 4 5 2 4" xfId="4306"/>
    <cellStyle name="Normal 4 5 2 4 2" xfId="9118"/>
    <cellStyle name="Normal 4 5 2 4 2 2" xfId="24757"/>
    <cellStyle name="Normal 4 5 2 4 3" xfId="13930"/>
    <cellStyle name="Normal 4 5 2 4 3 2" xfId="29569"/>
    <cellStyle name="Normal 4 5 2 4 4" xfId="19945"/>
    <cellStyle name="Normal 4 5 2 5" xfId="5509"/>
    <cellStyle name="Normal 4 5 2 5 2" xfId="15133"/>
    <cellStyle name="Normal 4 5 2 5 2 2" xfId="30772"/>
    <cellStyle name="Normal 4 5 2 5 3" xfId="21148"/>
    <cellStyle name="Normal 4 5 2 6" xfId="10321"/>
    <cellStyle name="Normal 4 5 2 6 2" xfId="25960"/>
    <cellStyle name="Normal 4 5 2 7" xfId="16336"/>
    <cellStyle name="Normal 4 5 3" xfId="1299"/>
    <cellStyle name="Normal 4 5 3 2" xfId="6111"/>
    <cellStyle name="Normal 4 5 3 2 2" xfId="21750"/>
    <cellStyle name="Normal 4 5 3 3" xfId="10923"/>
    <cellStyle name="Normal 4 5 3 3 2" xfId="26562"/>
    <cellStyle name="Normal 4 5 3 4" xfId="16938"/>
    <cellStyle name="Normal 4 5 4" xfId="2502"/>
    <cellStyle name="Normal 4 5 4 2" xfId="7314"/>
    <cellStyle name="Normal 4 5 4 2 2" xfId="22953"/>
    <cellStyle name="Normal 4 5 4 3" xfId="12126"/>
    <cellStyle name="Normal 4 5 4 3 2" xfId="27765"/>
    <cellStyle name="Normal 4 5 4 4" xfId="18141"/>
    <cellStyle name="Normal 4 5 5" xfId="3705"/>
    <cellStyle name="Normal 4 5 5 2" xfId="8517"/>
    <cellStyle name="Normal 4 5 5 2 2" xfId="24156"/>
    <cellStyle name="Normal 4 5 5 3" xfId="13329"/>
    <cellStyle name="Normal 4 5 5 3 2" xfId="28968"/>
    <cellStyle name="Normal 4 5 5 4" xfId="19344"/>
    <cellStyle name="Normal 4 5 6" xfId="4908"/>
    <cellStyle name="Normal 4 5 6 2" xfId="14532"/>
    <cellStyle name="Normal 4 5 6 2 2" xfId="30171"/>
    <cellStyle name="Normal 4 5 6 3" xfId="20547"/>
    <cellStyle name="Normal 4 5 7" xfId="9720"/>
    <cellStyle name="Normal 4 5 7 2" xfId="25359"/>
    <cellStyle name="Normal 4 5 8" xfId="15735"/>
    <cellStyle name="Normal 4 50" xfId="598"/>
    <cellStyle name="Normal 4 50 2" xfId="1199"/>
    <cellStyle name="Normal 4 50 2 2" xfId="2403"/>
    <cellStyle name="Normal 4 50 2 2 2" xfId="7215"/>
    <cellStyle name="Normal 4 50 2 2 2 2" xfId="22854"/>
    <cellStyle name="Normal 4 50 2 2 3" xfId="12027"/>
    <cellStyle name="Normal 4 50 2 2 3 2" xfId="27666"/>
    <cellStyle name="Normal 4 50 2 2 4" xfId="18042"/>
    <cellStyle name="Normal 4 50 2 3" xfId="3606"/>
    <cellStyle name="Normal 4 50 2 3 2" xfId="8418"/>
    <cellStyle name="Normal 4 50 2 3 2 2" xfId="24057"/>
    <cellStyle name="Normal 4 50 2 3 3" xfId="13230"/>
    <cellStyle name="Normal 4 50 2 3 3 2" xfId="28869"/>
    <cellStyle name="Normal 4 50 2 3 4" xfId="19245"/>
    <cellStyle name="Normal 4 50 2 4" xfId="4809"/>
    <cellStyle name="Normal 4 50 2 4 2" xfId="9621"/>
    <cellStyle name="Normal 4 50 2 4 2 2" xfId="25260"/>
    <cellStyle name="Normal 4 50 2 4 3" xfId="14433"/>
    <cellStyle name="Normal 4 50 2 4 3 2" xfId="30072"/>
    <cellStyle name="Normal 4 50 2 4 4" xfId="20448"/>
    <cellStyle name="Normal 4 50 2 5" xfId="6012"/>
    <cellStyle name="Normal 4 50 2 5 2" xfId="15636"/>
    <cellStyle name="Normal 4 50 2 5 2 2" xfId="31275"/>
    <cellStyle name="Normal 4 50 2 5 3" xfId="21651"/>
    <cellStyle name="Normal 4 50 2 6" xfId="10824"/>
    <cellStyle name="Normal 4 50 2 6 2" xfId="26463"/>
    <cellStyle name="Normal 4 50 2 7" xfId="16839"/>
    <cellStyle name="Normal 4 50 3" xfId="1802"/>
    <cellStyle name="Normal 4 50 3 2" xfId="6614"/>
    <cellStyle name="Normal 4 50 3 2 2" xfId="22253"/>
    <cellStyle name="Normal 4 50 3 3" xfId="11426"/>
    <cellStyle name="Normal 4 50 3 3 2" xfId="27065"/>
    <cellStyle name="Normal 4 50 3 4" xfId="17441"/>
    <cellStyle name="Normal 4 50 4" xfId="3005"/>
    <cellStyle name="Normal 4 50 4 2" xfId="7817"/>
    <cellStyle name="Normal 4 50 4 2 2" xfId="23456"/>
    <cellStyle name="Normal 4 50 4 3" xfId="12629"/>
    <cellStyle name="Normal 4 50 4 3 2" xfId="28268"/>
    <cellStyle name="Normal 4 50 4 4" xfId="18644"/>
    <cellStyle name="Normal 4 50 5" xfId="4208"/>
    <cellStyle name="Normal 4 50 5 2" xfId="9020"/>
    <cellStyle name="Normal 4 50 5 2 2" xfId="24659"/>
    <cellStyle name="Normal 4 50 5 3" xfId="13832"/>
    <cellStyle name="Normal 4 50 5 3 2" xfId="29471"/>
    <cellStyle name="Normal 4 50 5 4" xfId="19847"/>
    <cellStyle name="Normal 4 50 6" xfId="5411"/>
    <cellStyle name="Normal 4 50 6 2" xfId="15035"/>
    <cellStyle name="Normal 4 50 6 2 2" xfId="30674"/>
    <cellStyle name="Normal 4 50 6 3" xfId="21050"/>
    <cellStyle name="Normal 4 50 7" xfId="10223"/>
    <cellStyle name="Normal 4 50 7 2" xfId="25862"/>
    <cellStyle name="Normal 4 50 8" xfId="16238"/>
    <cellStyle name="Normal 4 51" xfId="621"/>
    <cellStyle name="Normal 4 51 2" xfId="1222"/>
    <cellStyle name="Normal 4 51 2 2" xfId="2426"/>
    <cellStyle name="Normal 4 51 2 2 2" xfId="7238"/>
    <cellStyle name="Normal 4 51 2 2 2 2" xfId="22877"/>
    <cellStyle name="Normal 4 51 2 2 3" xfId="12050"/>
    <cellStyle name="Normal 4 51 2 2 3 2" xfId="27689"/>
    <cellStyle name="Normal 4 51 2 2 4" xfId="18065"/>
    <cellStyle name="Normal 4 51 2 3" xfId="3629"/>
    <cellStyle name="Normal 4 51 2 3 2" xfId="8441"/>
    <cellStyle name="Normal 4 51 2 3 2 2" xfId="24080"/>
    <cellStyle name="Normal 4 51 2 3 3" xfId="13253"/>
    <cellStyle name="Normal 4 51 2 3 3 2" xfId="28892"/>
    <cellStyle name="Normal 4 51 2 3 4" xfId="19268"/>
    <cellStyle name="Normal 4 51 2 4" xfId="4832"/>
    <cellStyle name="Normal 4 51 2 4 2" xfId="9644"/>
    <cellStyle name="Normal 4 51 2 4 2 2" xfId="25283"/>
    <cellStyle name="Normal 4 51 2 4 3" xfId="14456"/>
    <cellStyle name="Normal 4 51 2 4 3 2" xfId="30095"/>
    <cellStyle name="Normal 4 51 2 4 4" xfId="20471"/>
    <cellStyle name="Normal 4 51 2 5" xfId="6035"/>
    <cellStyle name="Normal 4 51 2 5 2" xfId="15659"/>
    <cellStyle name="Normal 4 51 2 5 2 2" xfId="31298"/>
    <cellStyle name="Normal 4 51 2 5 3" xfId="21674"/>
    <cellStyle name="Normal 4 51 2 6" xfId="10847"/>
    <cellStyle name="Normal 4 51 2 6 2" xfId="26486"/>
    <cellStyle name="Normal 4 51 2 7" xfId="16862"/>
    <cellStyle name="Normal 4 51 3" xfId="1825"/>
    <cellStyle name="Normal 4 51 3 2" xfId="6637"/>
    <cellStyle name="Normal 4 51 3 2 2" xfId="22276"/>
    <cellStyle name="Normal 4 51 3 3" xfId="11449"/>
    <cellStyle name="Normal 4 51 3 3 2" xfId="27088"/>
    <cellStyle name="Normal 4 51 3 4" xfId="17464"/>
    <cellStyle name="Normal 4 51 4" xfId="3028"/>
    <cellStyle name="Normal 4 51 4 2" xfId="7840"/>
    <cellStyle name="Normal 4 51 4 2 2" xfId="23479"/>
    <cellStyle name="Normal 4 51 4 3" xfId="12652"/>
    <cellStyle name="Normal 4 51 4 3 2" xfId="28291"/>
    <cellStyle name="Normal 4 51 4 4" xfId="18667"/>
    <cellStyle name="Normal 4 51 5" xfId="4231"/>
    <cellStyle name="Normal 4 51 5 2" xfId="9043"/>
    <cellStyle name="Normal 4 51 5 2 2" xfId="24682"/>
    <cellStyle name="Normal 4 51 5 3" xfId="13855"/>
    <cellStyle name="Normal 4 51 5 3 2" xfId="29494"/>
    <cellStyle name="Normal 4 51 5 4" xfId="19870"/>
    <cellStyle name="Normal 4 51 6" xfId="5434"/>
    <cellStyle name="Normal 4 51 6 2" xfId="15058"/>
    <cellStyle name="Normal 4 51 6 2 2" xfId="30697"/>
    <cellStyle name="Normal 4 51 6 3" xfId="21073"/>
    <cellStyle name="Normal 4 51 7" xfId="10246"/>
    <cellStyle name="Normal 4 51 7 2" xfId="25885"/>
    <cellStyle name="Normal 4 51 8" xfId="16261"/>
    <cellStyle name="Normal 4 52" xfId="644"/>
    <cellStyle name="Normal 4 52 2" xfId="1848"/>
    <cellStyle name="Normal 4 52 2 2" xfId="6660"/>
    <cellStyle name="Normal 4 52 2 2 2" xfId="22299"/>
    <cellStyle name="Normal 4 52 2 3" xfId="11472"/>
    <cellStyle name="Normal 4 52 2 3 2" xfId="27111"/>
    <cellStyle name="Normal 4 52 2 4" xfId="17487"/>
    <cellStyle name="Normal 4 52 3" xfId="3051"/>
    <cellStyle name="Normal 4 52 3 2" xfId="7863"/>
    <cellStyle name="Normal 4 52 3 2 2" xfId="23502"/>
    <cellStyle name="Normal 4 52 3 3" xfId="12675"/>
    <cellStyle name="Normal 4 52 3 3 2" xfId="28314"/>
    <cellStyle name="Normal 4 52 3 4" xfId="18690"/>
    <cellStyle name="Normal 4 52 4" xfId="4254"/>
    <cellStyle name="Normal 4 52 4 2" xfId="9066"/>
    <cellStyle name="Normal 4 52 4 2 2" xfId="24705"/>
    <cellStyle name="Normal 4 52 4 3" xfId="13878"/>
    <cellStyle name="Normal 4 52 4 3 2" xfId="29517"/>
    <cellStyle name="Normal 4 52 4 4" xfId="19893"/>
    <cellStyle name="Normal 4 52 5" xfId="5457"/>
    <cellStyle name="Normal 4 52 5 2" xfId="15081"/>
    <cellStyle name="Normal 4 52 5 2 2" xfId="30720"/>
    <cellStyle name="Normal 4 52 5 3" xfId="21096"/>
    <cellStyle name="Normal 4 52 6" xfId="10269"/>
    <cellStyle name="Normal 4 52 6 2" xfId="25908"/>
    <cellStyle name="Normal 4 52 7" xfId="16284"/>
    <cellStyle name="Normal 4 53" xfId="1246"/>
    <cellStyle name="Normal 4 53 2" xfId="6058"/>
    <cellStyle name="Normal 4 53 2 2" xfId="21697"/>
    <cellStyle name="Normal 4 53 3" xfId="10870"/>
    <cellStyle name="Normal 4 53 3 2" xfId="26509"/>
    <cellStyle name="Normal 4 53 4" xfId="16885"/>
    <cellStyle name="Normal 4 54" xfId="2449"/>
    <cellStyle name="Normal 4 54 2" xfId="7261"/>
    <cellStyle name="Normal 4 54 2 2" xfId="22900"/>
    <cellStyle name="Normal 4 54 3" xfId="12073"/>
    <cellStyle name="Normal 4 54 3 2" xfId="27712"/>
    <cellStyle name="Normal 4 54 4" xfId="18088"/>
    <cellStyle name="Normal 4 55" xfId="3652"/>
    <cellStyle name="Normal 4 55 2" xfId="8464"/>
    <cellStyle name="Normal 4 55 2 2" xfId="24103"/>
    <cellStyle name="Normal 4 55 3" xfId="13276"/>
    <cellStyle name="Normal 4 55 3 2" xfId="28915"/>
    <cellStyle name="Normal 4 55 4" xfId="19291"/>
    <cellStyle name="Normal 4 56" xfId="4855"/>
    <cellStyle name="Normal 4 56 2" xfId="14479"/>
    <cellStyle name="Normal 4 56 2 2" xfId="30118"/>
    <cellStyle name="Normal 4 56 3" xfId="20494"/>
    <cellStyle name="Normal 4 57" xfId="9667"/>
    <cellStyle name="Normal 4 57 2" xfId="25306"/>
    <cellStyle name="Normal 4 58" xfId="15682"/>
    <cellStyle name="Normal 4 6" xfId="104"/>
    <cellStyle name="Normal 4 6 2" xfId="706"/>
    <cellStyle name="Normal 4 6 2 2" xfId="1910"/>
    <cellStyle name="Normal 4 6 2 2 2" xfId="6722"/>
    <cellStyle name="Normal 4 6 2 2 2 2" xfId="22361"/>
    <cellStyle name="Normal 4 6 2 2 3" xfId="11534"/>
    <cellStyle name="Normal 4 6 2 2 3 2" xfId="27173"/>
    <cellStyle name="Normal 4 6 2 2 4" xfId="17549"/>
    <cellStyle name="Normal 4 6 2 3" xfId="3113"/>
    <cellStyle name="Normal 4 6 2 3 2" xfId="7925"/>
    <cellStyle name="Normal 4 6 2 3 2 2" xfId="23564"/>
    <cellStyle name="Normal 4 6 2 3 3" xfId="12737"/>
    <cellStyle name="Normal 4 6 2 3 3 2" xfId="28376"/>
    <cellStyle name="Normal 4 6 2 3 4" xfId="18752"/>
    <cellStyle name="Normal 4 6 2 4" xfId="4316"/>
    <cellStyle name="Normal 4 6 2 4 2" xfId="9128"/>
    <cellStyle name="Normal 4 6 2 4 2 2" xfId="24767"/>
    <cellStyle name="Normal 4 6 2 4 3" xfId="13940"/>
    <cellStyle name="Normal 4 6 2 4 3 2" xfId="29579"/>
    <cellStyle name="Normal 4 6 2 4 4" xfId="19955"/>
    <cellStyle name="Normal 4 6 2 5" xfId="5519"/>
    <cellStyle name="Normal 4 6 2 5 2" xfId="15143"/>
    <cellStyle name="Normal 4 6 2 5 2 2" xfId="30782"/>
    <cellStyle name="Normal 4 6 2 5 3" xfId="21158"/>
    <cellStyle name="Normal 4 6 2 6" xfId="10331"/>
    <cellStyle name="Normal 4 6 2 6 2" xfId="25970"/>
    <cellStyle name="Normal 4 6 2 7" xfId="16346"/>
    <cellStyle name="Normal 4 6 3" xfId="1309"/>
    <cellStyle name="Normal 4 6 3 2" xfId="6121"/>
    <cellStyle name="Normal 4 6 3 2 2" xfId="21760"/>
    <cellStyle name="Normal 4 6 3 3" xfId="10933"/>
    <cellStyle name="Normal 4 6 3 3 2" xfId="26572"/>
    <cellStyle name="Normal 4 6 3 4" xfId="16948"/>
    <cellStyle name="Normal 4 6 4" xfId="2512"/>
    <cellStyle name="Normal 4 6 4 2" xfId="7324"/>
    <cellStyle name="Normal 4 6 4 2 2" xfId="22963"/>
    <cellStyle name="Normal 4 6 4 3" xfId="12136"/>
    <cellStyle name="Normal 4 6 4 3 2" xfId="27775"/>
    <cellStyle name="Normal 4 6 4 4" xfId="18151"/>
    <cellStyle name="Normal 4 6 5" xfId="3715"/>
    <cellStyle name="Normal 4 6 5 2" xfId="8527"/>
    <cellStyle name="Normal 4 6 5 2 2" xfId="24166"/>
    <cellStyle name="Normal 4 6 5 3" xfId="13339"/>
    <cellStyle name="Normal 4 6 5 3 2" xfId="28978"/>
    <cellStyle name="Normal 4 6 5 4" xfId="19354"/>
    <cellStyle name="Normal 4 6 6" xfId="4918"/>
    <cellStyle name="Normal 4 6 6 2" xfId="14542"/>
    <cellStyle name="Normal 4 6 6 2 2" xfId="30181"/>
    <cellStyle name="Normal 4 6 6 3" xfId="20557"/>
    <cellStyle name="Normal 4 6 7" xfId="9730"/>
    <cellStyle name="Normal 4 6 7 2" xfId="25369"/>
    <cellStyle name="Normal 4 6 8" xfId="15745"/>
    <cellStyle name="Normal 4 7" xfId="115"/>
    <cellStyle name="Normal 4 7 2" xfId="716"/>
    <cellStyle name="Normal 4 7 2 2" xfId="1920"/>
    <cellStyle name="Normal 4 7 2 2 2" xfId="6732"/>
    <cellStyle name="Normal 4 7 2 2 2 2" xfId="22371"/>
    <cellStyle name="Normal 4 7 2 2 3" xfId="11544"/>
    <cellStyle name="Normal 4 7 2 2 3 2" xfId="27183"/>
    <cellStyle name="Normal 4 7 2 2 4" xfId="17559"/>
    <cellStyle name="Normal 4 7 2 3" xfId="3123"/>
    <cellStyle name="Normal 4 7 2 3 2" xfId="7935"/>
    <cellStyle name="Normal 4 7 2 3 2 2" xfId="23574"/>
    <cellStyle name="Normal 4 7 2 3 3" xfId="12747"/>
    <cellStyle name="Normal 4 7 2 3 3 2" xfId="28386"/>
    <cellStyle name="Normal 4 7 2 3 4" xfId="18762"/>
    <cellStyle name="Normal 4 7 2 4" xfId="4326"/>
    <cellStyle name="Normal 4 7 2 4 2" xfId="9138"/>
    <cellStyle name="Normal 4 7 2 4 2 2" xfId="24777"/>
    <cellStyle name="Normal 4 7 2 4 3" xfId="13950"/>
    <cellStyle name="Normal 4 7 2 4 3 2" xfId="29589"/>
    <cellStyle name="Normal 4 7 2 4 4" xfId="19965"/>
    <cellStyle name="Normal 4 7 2 5" xfId="5529"/>
    <cellStyle name="Normal 4 7 2 5 2" xfId="15153"/>
    <cellStyle name="Normal 4 7 2 5 2 2" xfId="30792"/>
    <cellStyle name="Normal 4 7 2 5 3" xfId="21168"/>
    <cellStyle name="Normal 4 7 2 6" xfId="10341"/>
    <cellStyle name="Normal 4 7 2 6 2" xfId="25980"/>
    <cellStyle name="Normal 4 7 2 7" xfId="16356"/>
    <cellStyle name="Normal 4 7 3" xfId="1319"/>
    <cellStyle name="Normal 4 7 3 2" xfId="6131"/>
    <cellStyle name="Normal 4 7 3 2 2" xfId="21770"/>
    <cellStyle name="Normal 4 7 3 3" xfId="10943"/>
    <cellStyle name="Normal 4 7 3 3 2" xfId="26582"/>
    <cellStyle name="Normal 4 7 3 4" xfId="16958"/>
    <cellStyle name="Normal 4 7 4" xfId="2522"/>
    <cellStyle name="Normal 4 7 4 2" xfId="7334"/>
    <cellStyle name="Normal 4 7 4 2 2" xfId="22973"/>
    <cellStyle name="Normal 4 7 4 3" xfId="12146"/>
    <cellStyle name="Normal 4 7 4 3 2" xfId="27785"/>
    <cellStyle name="Normal 4 7 4 4" xfId="18161"/>
    <cellStyle name="Normal 4 7 5" xfId="3725"/>
    <cellStyle name="Normal 4 7 5 2" xfId="8537"/>
    <cellStyle name="Normal 4 7 5 2 2" xfId="24176"/>
    <cellStyle name="Normal 4 7 5 3" xfId="13349"/>
    <cellStyle name="Normal 4 7 5 3 2" xfId="28988"/>
    <cellStyle name="Normal 4 7 5 4" xfId="19364"/>
    <cellStyle name="Normal 4 7 6" xfId="4928"/>
    <cellStyle name="Normal 4 7 6 2" xfId="14552"/>
    <cellStyle name="Normal 4 7 6 2 2" xfId="30191"/>
    <cellStyle name="Normal 4 7 6 3" xfId="20567"/>
    <cellStyle name="Normal 4 7 7" xfId="9740"/>
    <cellStyle name="Normal 4 7 7 2" xfId="25379"/>
    <cellStyle name="Normal 4 7 8" xfId="15755"/>
    <cellStyle name="Normal 4 8" xfId="125"/>
    <cellStyle name="Normal 4 8 2" xfId="726"/>
    <cellStyle name="Normal 4 8 2 2" xfId="1930"/>
    <cellStyle name="Normal 4 8 2 2 2" xfId="6742"/>
    <cellStyle name="Normal 4 8 2 2 2 2" xfId="22381"/>
    <cellStyle name="Normal 4 8 2 2 3" xfId="11554"/>
    <cellStyle name="Normal 4 8 2 2 3 2" xfId="27193"/>
    <cellStyle name="Normal 4 8 2 2 4" xfId="17569"/>
    <cellStyle name="Normal 4 8 2 3" xfId="3133"/>
    <cellStyle name="Normal 4 8 2 3 2" xfId="7945"/>
    <cellStyle name="Normal 4 8 2 3 2 2" xfId="23584"/>
    <cellStyle name="Normal 4 8 2 3 3" xfId="12757"/>
    <cellStyle name="Normal 4 8 2 3 3 2" xfId="28396"/>
    <cellStyle name="Normal 4 8 2 3 4" xfId="18772"/>
    <cellStyle name="Normal 4 8 2 4" xfId="4336"/>
    <cellStyle name="Normal 4 8 2 4 2" xfId="9148"/>
    <cellStyle name="Normal 4 8 2 4 2 2" xfId="24787"/>
    <cellStyle name="Normal 4 8 2 4 3" xfId="13960"/>
    <cellStyle name="Normal 4 8 2 4 3 2" xfId="29599"/>
    <cellStyle name="Normal 4 8 2 4 4" xfId="19975"/>
    <cellStyle name="Normal 4 8 2 5" xfId="5539"/>
    <cellStyle name="Normal 4 8 2 5 2" xfId="15163"/>
    <cellStyle name="Normal 4 8 2 5 2 2" xfId="30802"/>
    <cellStyle name="Normal 4 8 2 5 3" xfId="21178"/>
    <cellStyle name="Normal 4 8 2 6" xfId="10351"/>
    <cellStyle name="Normal 4 8 2 6 2" xfId="25990"/>
    <cellStyle name="Normal 4 8 2 7" xfId="16366"/>
    <cellStyle name="Normal 4 8 3" xfId="1329"/>
    <cellStyle name="Normal 4 8 3 2" xfId="6141"/>
    <cellStyle name="Normal 4 8 3 2 2" xfId="21780"/>
    <cellStyle name="Normal 4 8 3 3" xfId="10953"/>
    <cellStyle name="Normal 4 8 3 3 2" xfId="26592"/>
    <cellStyle name="Normal 4 8 3 4" xfId="16968"/>
    <cellStyle name="Normal 4 8 4" xfId="2532"/>
    <cellStyle name="Normal 4 8 4 2" xfId="7344"/>
    <cellStyle name="Normal 4 8 4 2 2" xfId="22983"/>
    <cellStyle name="Normal 4 8 4 3" xfId="12156"/>
    <cellStyle name="Normal 4 8 4 3 2" xfId="27795"/>
    <cellStyle name="Normal 4 8 4 4" xfId="18171"/>
    <cellStyle name="Normal 4 8 5" xfId="3735"/>
    <cellStyle name="Normal 4 8 5 2" xfId="8547"/>
    <cellStyle name="Normal 4 8 5 2 2" xfId="24186"/>
    <cellStyle name="Normal 4 8 5 3" xfId="13359"/>
    <cellStyle name="Normal 4 8 5 3 2" xfId="28998"/>
    <cellStyle name="Normal 4 8 5 4" xfId="19374"/>
    <cellStyle name="Normal 4 8 6" xfId="4938"/>
    <cellStyle name="Normal 4 8 6 2" xfId="14562"/>
    <cellStyle name="Normal 4 8 6 2 2" xfId="30201"/>
    <cellStyle name="Normal 4 8 6 3" xfId="20577"/>
    <cellStyle name="Normal 4 8 7" xfId="9750"/>
    <cellStyle name="Normal 4 8 7 2" xfId="25389"/>
    <cellStyle name="Normal 4 8 8" xfId="15765"/>
    <cellStyle name="Normal 4 9" xfId="135"/>
    <cellStyle name="Normal 4 9 2" xfId="736"/>
    <cellStyle name="Normal 4 9 2 2" xfId="1940"/>
    <cellStyle name="Normal 4 9 2 2 2" xfId="6752"/>
    <cellStyle name="Normal 4 9 2 2 2 2" xfId="22391"/>
    <cellStyle name="Normal 4 9 2 2 3" xfId="11564"/>
    <cellStyle name="Normal 4 9 2 2 3 2" xfId="27203"/>
    <cellStyle name="Normal 4 9 2 2 4" xfId="17579"/>
    <cellStyle name="Normal 4 9 2 3" xfId="3143"/>
    <cellStyle name="Normal 4 9 2 3 2" xfId="7955"/>
    <cellStyle name="Normal 4 9 2 3 2 2" xfId="23594"/>
    <cellStyle name="Normal 4 9 2 3 3" xfId="12767"/>
    <cellStyle name="Normal 4 9 2 3 3 2" xfId="28406"/>
    <cellStyle name="Normal 4 9 2 3 4" xfId="18782"/>
    <cellStyle name="Normal 4 9 2 4" xfId="4346"/>
    <cellStyle name="Normal 4 9 2 4 2" xfId="9158"/>
    <cellStyle name="Normal 4 9 2 4 2 2" xfId="24797"/>
    <cellStyle name="Normal 4 9 2 4 3" xfId="13970"/>
    <cellStyle name="Normal 4 9 2 4 3 2" xfId="29609"/>
    <cellStyle name="Normal 4 9 2 4 4" xfId="19985"/>
    <cellStyle name="Normal 4 9 2 5" xfId="5549"/>
    <cellStyle name="Normal 4 9 2 5 2" xfId="15173"/>
    <cellStyle name="Normal 4 9 2 5 2 2" xfId="30812"/>
    <cellStyle name="Normal 4 9 2 5 3" xfId="21188"/>
    <cellStyle name="Normal 4 9 2 6" xfId="10361"/>
    <cellStyle name="Normal 4 9 2 6 2" xfId="26000"/>
    <cellStyle name="Normal 4 9 2 7" xfId="16376"/>
    <cellStyle name="Normal 4 9 3" xfId="1339"/>
    <cellStyle name="Normal 4 9 3 2" xfId="6151"/>
    <cellStyle name="Normal 4 9 3 2 2" xfId="21790"/>
    <cellStyle name="Normal 4 9 3 3" xfId="10963"/>
    <cellStyle name="Normal 4 9 3 3 2" xfId="26602"/>
    <cellStyle name="Normal 4 9 3 4" xfId="16978"/>
    <cellStyle name="Normal 4 9 4" xfId="2542"/>
    <cellStyle name="Normal 4 9 4 2" xfId="7354"/>
    <cellStyle name="Normal 4 9 4 2 2" xfId="22993"/>
    <cellStyle name="Normal 4 9 4 3" xfId="12166"/>
    <cellStyle name="Normal 4 9 4 3 2" xfId="27805"/>
    <cellStyle name="Normal 4 9 4 4" xfId="18181"/>
    <cellStyle name="Normal 4 9 5" xfId="3745"/>
    <cellStyle name="Normal 4 9 5 2" xfId="8557"/>
    <cellStyle name="Normal 4 9 5 2 2" xfId="24196"/>
    <cellStyle name="Normal 4 9 5 3" xfId="13369"/>
    <cellStyle name="Normal 4 9 5 3 2" xfId="29008"/>
    <cellStyle name="Normal 4 9 5 4" xfId="19384"/>
    <cellStyle name="Normal 4 9 6" xfId="4948"/>
    <cellStyle name="Normal 4 9 6 2" xfId="14572"/>
    <cellStyle name="Normal 4 9 6 2 2" xfId="30211"/>
    <cellStyle name="Normal 4 9 6 3" xfId="20587"/>
    <cellStyle name="Normal 4 9 7" xfId="9760"/>
    <cellStyle name="Normal 4 9 7 2" xfId="25399"/>
    <cellStyle name="Normal 4 9 8" xfId="15775"/>
    <cellStyle name="Normal 40" xfId="389"/>
    <cellStyle name="Normal 40 2" xfId="990"/>
    <cellStyle name="Normal 40 2 2" xfId="2194"/>
    <cellStyle name="Normal 40 2 2 2" xfId="7006"/>
    <cellStyle name="Normal 40 2 2 2 2" xfId="22645"/>
    <cellStyle name="Normal 40 2 2 3" xfId="11818"/>
    <cellStyle name="Normal 40 2 2 3 2" xfId="27457"/>
    <cellStyle name="Normal 40 2 2 4" xfId="17833"/>
    <cellStyle name="Normal 40 2 3" xfId="3397"/>
    <cellStyle name="Normal 40 2 3 2" xfId="8209"/>
    <cellStyle name="Normal 40 2 3 2 2" xfId="23848"/>
    <cellStyle name="Normal 40 2 3 3" xfId="13021"/>
    <cellStyle name="Normal 40 2 3 3 2" xfId="28660"/>
    <cellStyle name="Normal 40 2 3 4" xfId="19036"/>
    <cellStyle name="Normal 40 2 4" xfId="4600"/>
    <cellStyle name="Normal 40 2 4 2" xfId="9412"/>
    <cellStyle name="Normal 40 2 4 2 2" xfId="25051"/>
    <cellStyle name="Normal 40 2 4 3" xfId="14224"/>
    <cellStyle name="Normal 40 2 4 3 2" xfId="29863"/>
    <cellStyle name="Normal 40 2 4 4" xfId="20239"/>
    <cellStyle name="Normal 40 2 5" xfId="5803"/>
    <cellStyle name="Normal 40 2 5 2" xfId="15427"/>
    <cellStyle name="Normal 40 2 5 2 2" xfId="31066"/>
    <cellStyle name="Normal 40 2 5 3" xfId="21442"/>
    <cellStyle name="Normal 40 2 6" xfId="10615"/>
    <cellStyle name="Normal 40 2 6 2" xfId="26254"/>
    <cellStyle name="Normal 40 2 7" xfId="16630"/>
    <cellStyle name="Normal 40 3" xfId="1593"/>
    <cellStyle name="Normal 40 3 2" xfId="6405"/>
    <cellStyle name="Normal 40 3 2 2" xfId="22044"/>
    <cellStyle name="Normal 40 3 3" xfId="11217"/>
    <cellStyle name="Normal 40 3 3 2" xfId="26856"/>
    <cellStyle name="Normal 40 3 4" xfId="17232"/>
    <cellStyle name="Normal 40 4" xfId="2796"/>
    <cellStyle name="Normal 40 4 2" xfId="7608"/>
    <cellStyle name="Normal 40 4 2 2" xfId="23247"/>
    <cellStyle name="Normal 40 4 3" xfId="12420"/>
    <cellStyle name="Normal 40 4 3 2" xfId="28059"/>
    <cellStyle name="Normal 40 4 4" xfId="18435"/>
    <cellStyle name="Normal 40 5" xfId="3999"/>
    <cellStyle name="Normal 40 5 2" xfId="8811"/>
    <cellStyle name="Normal 40 5 2 2" xfId="24450"/>
    <cellStyle name="Normal 40 5 3" xfId="13623"/>
    <cellStyle name="Normal 40 5 3 2" xfId="29262"/>
    <cellStyle name="Normal 40 5 4" xfId="19638"/>
    <cellStyle name="Normal 40 6" xfId="5202"/>
    <cellStyle name="Normal 40 6 2" xfId="14826"/>
    <cellStyle name="Normal 40 6 2 2" xfId="30465"/>
    <cellStyle name="Normal 40 6 3" xfId="20841"/>
    <cellStyle name="Normal 40 7" xfId="10014"/>
    <cellStyle name="Normal 40 7 2" xfId="25653"/>
    <cellStyle name="Normal 40 8" xfId="16029"/>
    <cellStyle name="Normal 41" xfId="399"/>
    <cellStyle name="Normal 41 2" xfId="1000"/>
    <cellStyle name="Normal 41 2 2" xfId="2204"/>
    <cellStyle name="Normal 41 2 2 2" xfId="7016"/>
    <cellStyle name="Normal 41 2 2 2 2" xfId="22655"/>
    <cellStyle name="Normal 41 2 2 3" xfId="11828"/>
    <cellStyle name="Normal 41 2 2 3 2" xfId="27467"/>
    <cellStyle name="Normal 41 2 2 4" xfId="17843"/>
    <cellStyle name="Normal 41 2 3" xfId="3407"/>
    <cellStyle name="Normal 41 2 3 2" xfId="8219"/>
    <cellStyle name="Normal 41 2 3 2 2" xfId="23858"/>
    <cellStyle name="Normal 41 2 3 3" xfId="13031"/>
    <cellStyle name="Normal 41 2 3 3 2" xfId="28670"/>
    <cellStyle name="Normal 41 2 3 4" xfId="19046"/>
    <cellStyle name="Normal 41 2 4" xfId="4610"/>
    <cellStyle name="Normal 41 2 4 2" xfId="9422"/>
    <cellStyle name="Normal 41 2 4 2 2" xfId="25061"/>
    <cellStyle name="Normal 41 2 4 3" xfId="14234"/>
    <cellStyle name="Normal 41 2 4 3 2" xfId="29873"/>
    <cellStyle name="Normal 41 2 4 4" xfId="20249"/>
    <cellStyle name="Normal 41 2 5" xfId="5813"/>
    <cellStyle name="Normal 41 2 5 2" xfId="15437"/>
    <cellStyle name="Normal 41 2 5 2 2" xfId="31076"/>
    <cellStyle name="Normal 41 2 5 3" xfId="21452"/>
    <cellStyle name="Normal 41 2 6" xfId="10625"/>
    <cellStyle name="Normal 41 2 6 2" xfId="26264"/>
    <cellStyle name="Normal 41 2 7" xfId="16640"/>
    <cellStyle name="Normal 41 3" xfId="1603"/>
    <cellStyle name="Normal 41 3 2" xfId="6415"/>
    <cellStyle name="Normal 41 3 2 2" xfId="22054"/>
    <cellStyle name="Normal 41 3 3" xfId="11227"/>
    <cellStyle name="Normal 41 3 3 2" xfId="26866"/>
    <cellStyle name="Normal 41 3 4" xfId="17242"/>
    <cellStyle name="Normal 41 4" xfId="2806"/>
    <cellStyle name="Normal 41 4 2" xfId="7618"/>
    <cellStyle name="Normal 41 4 2 2" xfId="23257"/>
    <cellStyle name="Normal 41 4 3" xfId="12430"/>
    <cellStyle name="Normal 41 4 3 2" xfId="28069"/>
    <cellStyle name="Normal 41 4 4" xfId="18445"/>
    <cellStyle name="Normal 41 5" xfId="4009"/>
    <cellStyle name="Normal 41 5 2" xfId="8821"/>
    <cellStyle name="Normal 41 5 2 2" xfId="24460"/>
    <cellStyle name="Normal 41 5 3" xfId="13633"/>
    <cellStyle name="Normal 41 5 3 2" xfId="29272"/>
    <cellStyle name="Normal 41 5 4" xfId="19648"/>
    <cellStyle name="Normal 41 6" xfId="5212"/>
    <cellStyle name="Normal 41 6 2" xfId="14836"/>
    <cellStyle name="Normal 41 6 2 2" xfId="30475"/>
    <cellStyle name="Normal 41 6 3" xfId="20851"/>
    <cellStyle name="Normal 41 7" xfId="10024"/>
    <cellStyle name="Normal 41 7 2" xfId="25663"/>
    <cellStyle name="Normal 41 8" xfId="16039"/>
    <cellStyle name="Normal 42" xfId="409"/>
    <cellStyle name="Normal 42 2" xfId="1010"/>
    <cellStyle name="Normal 42 2 2" xfId="2214"/>
    <cellStyle name="Normal 42 2 2 2" xfId="7026"/>
    <cellStyle name="Normal 42 2 2 2 2" xfId="22665"/>
    <cellStyle name="Normal 42 2 2 3" xfId="11838"/>
    <cellStyle name="Normal 42 2 2 3 2" xfId="27477"/>
    <cellStyle name="Normal 42 2 2 4" xfId="17853"/>
    <cellStyle name="Normal 42 2 3" xfId="3417"/>
    <cellStyle name="Normal 42 2 3 2" xfId="8229"/>
    <cellStyle name="Normal 42 2 3 2 2" xfId="23868"/>
    <cellStyle name="Normal 42 2 3 3" xfId="13041"/>
    <cellStyle name="Normal 42 2 3 3 2" xfId="28680"/>
    <cellStyle name="Normal 42 2 3 4" xfId="19056"/>
    <cellStyle name="Normal 42 2 4" xfId="4620"/>
    <cellStyle name="Normal 42 2 4 2" xfId="9432"/>
    <cellStyle name="Normal 42 2 4 2 2" xfId="25071"/>
    <cellStyle name="Normal 42 2 4 3" xfId="14244"/>
    <cellStyle name="Normal 42 2 4 3 2" xfId="29883"/>
    <cellStyle name="Normal 42 2 4 4" xfId="20259"/>
    <cellStyle name="Normal 42 2 5" xfId="5823"/>
    <cellStyle name="Normal 42 2 5 2" xfId="15447"/>
    <cellStyle name="Normal 42 2 5 2 2" xfId="31086"/>
    <cellStyle name="Normal 42 2 5 3" xfId="21462"/>
    <cellStyle name="Normal 42 2 6" xfId="10635"/>
    <cellStyle name="Normal 42 2 6 2" xfId="26274"/>
    <cellStyle name="Normal 42 2 7" xfId="16650"/>
    <cellStyle name="Normal 42 3" xfId="1613"/>
    <cellStyle name="Normal 42 3 2" xfId="6425"/>
    <cellStyle name="Normal 42 3 2 2" xfId="22064"/>
    <cellStyle name="Normal 42 3 3" xfId="11237"/>
    <cellStyle name="Normal 42 3 3 2" xfId="26876"/>
    <cellStyle name="Normal 42 3 4" xfId="17252"/>
    <cellStyle name="Normal 42 4" xfId="2816"/>
    <cellStyle name="Normal 42 4 2" xfId="7628"/>
    <cellStyle name="Normal 42 4 2 2" xfId="23267"/>
    <cellStyle name="Normal 42 4 3" xfId="12440"/>
    <cellStyle name="Normal 42 4 3 2" xfId="28079"/>
    <cellStyle name="Normal 42 4 4" xfId="18455"/>
    <cellStyle name="Normal 42 5" xfId="4019"/>
    <cellStyle name="Normal 42 5 2" xfId="8831"/>
    <cellStyle name="Normal 42 5 2 2" xfId="24470"/>
    <cellStyle name="Normal 42 5 3" xfId="13643"/>
    <cellStyle name="Normal 42 5 3 2" xfId="29282"/>
    <cellStyle name="Normal 42 5 4" xfId="19658"/>
    <cellStyle name="Normal 42 6" xfId="5222"/>
    <cellStyle name="Normal 42 6 2" xfId="14846"/>
    <cellStyle name="Normal 42 6 2 2" xfId="30485"/>
    <cellStyle name="Normal 42 6 3" xfId="20861"/>
    <cellStyle name="Normal 42 7" xfId="10034"/>
    <cellStyle name="Normal 42 7 2" xfId="25673"/>
    <cellStyle name="Normal 42 8" xfId="16049"/>
    <cellStyle name="Normal 43" xfId="419"/>
    <cellStyle name="Normal 43 2" xfId="1020"/>
    <cellStyle name="Normal 43 2 2" xfId="2224"/>
    <cellStyle name="Normal 43 2 2 2" xfId="7036"/>
    <cellStyle name="Normal 43 2 2 2 2" xfId="22675"/>
    <cellStyle name="Normal 43 2 2 3" xfId="11848"/>
    <cellStyle name="Normal 43 2 2 3 2" xfId="27487"/>
    <cellStyle name="Normal 43 2 2 4" xfId="17863"/>
    <cellStyle name="Normal 43 2 3" xfId="3427"/>
    <cellStyle name="Normal 43 2 3 2" xfId="8239"/>
    <cellStyle name="Normal 43 2 3 2 2" xfId="23878"/>
    <cellStyle name="Normal 43 2 3 3" xfId="13051"/>
    <cellStyle name="Normal 43 2 3 3 2" xfId="28690"/>
    <cellStyle name="Normal 43 2 3 4" xfId="19066"/>
    <cellStyle name="Normal 43 2 4" xfId="4630"/>
    <cellStyle name="Normal 43 2 4 2" xfId="9442"/>
    <cellStyle name="Normal 43 2 4 2 2" xfId="25081"/>
    <cellStyle name="Normal 43 2 4 3" xfId="14254"/>
    <cellStyle name="Normal 43 2 4 3 2" xfId="29893"/>
    <cellStyle name="Normal 43 2 4 4" xfId="20269"/>
    <cellStyle name="Normal 43 2 5" xfId="5833"/>
    <cellStyle name="Normal 43 2 5 2" xfId="15457"/>
    <cellStyle name="Normal 43 2 5 2 2" xfId="31096"/>
    <cellStyle name="Normal 43 2 5 3" xfId="21472"/>
    <cellStyle name="Normal 43 2 6" xfId="10645"/>
    <cellStyle name="Normal 43 2 6 2" xfId="26284"/>
    <cellStyle name="Normal 43 2 7" xfId="16660"/>
    <cellStyle name="Normal 43 3" xfId="1623"/>
    <cellStyle name="Normal 43 3 2" xfId="6435"/>
    <cellStyle name="Normal 43 3 2 2" xfId="22074"/>
    <cellStyle name="Normal 43 3 3" xfId="11247"/>
    <cellStyle name="Normal 43 3 3 2" xfId="26886"/>
    <cellStyle name="Normal 43 3 4" xfId="17262"/>
    <cellStyle name="Normal 43 4" xfId="2826"/>
    <cellStyle name="Normal 43 4 2" xfId="7638"/>
    <cellStyle name="Normal 43 4 2 2" xfId="23277"/>
    <cellStyle name="Normal 43 4 3" xfId="12450"/>
    <cellStyle name="Normal 43 4 3 2" xfId="28089"/>
    <cellStyle name="Normal 43 4 4" xfId="18465"/>
    <cellStyle name="Normal 43 5" xfId="4029"/>
    <cellStyle name="Normal 43 5 2" xfId="8841"/>
    <cellStyle name="Normal 43 5 2 2" xfId="24480"/>
    <cellStyle name="Normal 43 5 3" xfId="13653"/>
    <cellStyle name="Normal 43 5 3 2" xfId="29292"/>
    <cellStyle name="Normal 43 5 4" xfId="19668"/>
    <cellStyle name="Normal 43 6" xfId="5232"/>
    <cellStyle name="Normal 43 6 2" xfId="14856"/>
    <cellStyle name="Normal 43 6 2 2" xfId="30495"/>
    <cellStyle name="Normal 43 6 3" xfId="20871"/>
    <cellStyle name="Normal 43 7" xfId="10044"/>
    <cellStyle name="Normal 43 7 2" xfId="25683"/>
    <cellStyle name="Normal 43 8" xfId="16059"/>
    <cellStyle name="Normal 44" xfId="429"/>
    <cellStyle name="Normal 44 2" xfId="1030"/>
    <cellStyle name="Normal 44 2 2" xfId="2234"/>
    <cellStyle name="Normal 44 2 2 2" xfId="7046"/>
    <cellStyle name="Normal 44 2 2 2 2" xfId="22685"/>
    <cellStyle name="Normal 44 2 2 3" xfId="11858"/>
    <cellStyle name="Normal 44 2 2 3 2" xfId="27497"/>
    <cellStyle name="Normal 44 2 2 4" xfId="17873"/>
    <cellStyle name="Normal 44 2 3" xfId="3437"/>
    <cellStyle name="Normal 44 2 3 2" xfId="8249"/>
    <cellStyle name="Normal 44 2 3 2 2" xfId="23888"/>
    <cellStyle name="Normal 44 2 3 3" xfId="13061"/>
    <cellStyle name="Normal 44 2 3 3 2" xfId="28700"/>
    <cellStyle name="Normal 44 2 3 4" xfId="19076"/>
    <cellStyle name="Normal 44 2 4" xfId="4640"/>
    <cellStyle name="Normal 44 2 4 2" xfId="9452"/>
    <cellStyle name="Normal 44 2 4 2 2" xfId="25091"/>
    <cellStyle name="Normal 44 2 4 3" xfId="14264"/>
    <cellStyle name="Normal 44 2 4 3 2" xfId="29903"/>
    <cellStyle name="Normal 44 2 4 4" xfId="20279"/>
    <cellStyle name="Normal 44 2 5" xfId="5843"/>
    <cellStyle name="Normal 44 2 5 2" xfId="15467"/>
    <cellStyle name="Normal 44 2 5 2 2" xfId="31106"/>
    <cellStyle name="Normal 44 2 5 3" xfId="21482"/>
    <cellStyle name="Normal 44 2 6" xfId="10655"/>
    <cellStyle name="Normal 44 2 6 2" xfId="26294"/>
    <cellStyle name="Normal 44 2 7" xfId="16670"/>
    <cellStyle name="Normal 44 3" xfId="1633"/>
    <cellStyle name="Normal 44 3 2" xfId="6445"/>
    <cellStyle name="Normal 44 3 2 2" xfId="22084"/>
    <cellStyle name="Normal 44 3 3" xfId="11257"/>
    <cellStyle name="Normal 44 3 3 2" xfId="26896"/>
    <cellStyle name="Normal 44 3 4" xfId="17272"/>
    <cellStyle name="Normal 44 4" xfId="2836"/>
    <cellStyle name="Normal 44 4 2" xfId="7648"/>
    <cellStyle name="Normal 44 4 2 2" xfId="23287"/>
    <cellStyle name="Normal 44 4 3" xfId="12460"/>
    <cellStyle name="Normal 44 4 3 2" xfId="28099"/>
    <cellStyle name="Normal 44 4 4" xfId="18475"/>
    <cellStyle name="Normal 44 5" xfId="4039"/>
    <cellStyle name="Normal 44 5 2" xfId="8851"/>
    <cellStyle name="Normal 44 5 2 2" xfId="24490"/>
    <cellStyle name="Normal 44 5 3" xfId="13663"/>
    <cellStyle name="Normal 44 5 3 2" xfId="29302"/>
    <cellStyle name="Normal 44 5 4" xfId="19678"/>
    <cellStyle name="Normal 44 6" xfId="5242"/>
    <cellStyle name="Normal 44 6 2" xfId="14866"/>
    <cellStyle name="Normal 44 6 2 2" xfId="30505"/>
    <cellStyle name="Normal 44 6 3" xfId="20881"/>
    <cellStyle name="Normal 44 7" xfId="10054"/>
    <cellStyle name="Normal 44 7 2" xfId="25693"/>
    <cellStyle name="Normal 44 8" xfId="16069"/>
    <cellStyle name="Normal 45" xfId="439"/>
    <cellStyle name="Normal 45 2" xfId="1040"/>
    <cellStyle name="Normal 45 2 2" xfId="2244"/>
    <cellStyle name="Normal 45 2 2 2" xfId="7056"/>
    <cellStyle name="Normal 45 2 2 2 2" xfId="22695"/>
    <cellStyle name="Normal 45 2 2 3" xfId="11868"/>
    <cellStyle name="Normal 45 2 2 3 2" xfId="27507"/>
    <cellStyle name="Normal 45 2 2 4" xfId="17883"/>
    <cellStyle name="Normal 45 2 3" xfId="3447"/>
    <cellStyle name="Normal 45 2 3 2" xfId="8259"/>
    <cellStyle name="Normal 45 2 3 2 2" xfId="23898"/>
    <cellStyle name="Normal 45 2 3 3" xfId="13071"/>
    <cellStyle name="Normal 45 2 3 3 2" xfId="28710"/>
    <cellStyle name="Normal 45 2 3 4" xfId="19086"/>
    <cellStyle name="Normal 45 2 4" xfId="4650"/>
    <cellStyle name="Normal 45 2 4 2" xfId="9462"/>
    <cellStyle name="Normal 45 2 4 2 2" xfId="25101"/>
    <cellStyle name="Normal 45 2 4 3" xfId="14274"/>
    <cellStyle name="Normal 45 2 4 3 2" xfId="29913"/>
    <cellStyle name="Normal 45 2 4 4" xfId="20289"/>
    <cellStyle name="Normal 45 2 5" xfId="5853"/>
    <cellStyle name="Normal 45 2 5 2" xfId="15477"/>
    <cellStyle name="Normal 45 2 5 2 2" xfId="31116"/>
    <cellStyle name="Normal 45 2 5 3" xfId="21492"/>
    <cellStyle name="Normal 45 2 6" xfId="10665"/>
    <cellStyle name="Normal 45 2 6 2" xfId="26304"/>
    <cellStyle name="Normal 45 2 7" xfId="16680"/>
    <cellStyle name="Normal 45 3" xfId="1643"/>
    <cellStyle name="Normal 45 3 2" xfId="6455"/>
    <cellStyle name="Normal 45 3 2 2" xfId="22094"/>
    <cellStyle name="Normal 45 3 3" xfId="11267"/>
    <cellStyle name="Normal 45 3 3 2" xfId="26906"/>
    <cellStyle name="Normal 45 3 4" xfId="17282"/>
    <cellStyle name="Normal 45 4" xfId="2846"/>
    <cellStyle name="Normal 45 4 2" xfId="7658"/>
    <cellStyle name="Normal 45 4 2 2" xfId="23297"/>
    <cellStyle name="Normal 45 4 3" xfId="12470"/>
    <cellStyle name="Normal 45 4 3 2" xfId="28109"/>
    <cellStyle name="Normal 45 4 4" xfId="18485"/>
    <cellStyle name="Normal 45 5" xfId="4049"/>
    <cellStyle name="Normal 45 5 2" xfId="8861"/>
    <cellStyle name="Normal 45 5 2 2" xfId="24500"/>
    <cellStyle name="Normal 45 5 3" xfId="13673"/>
    <cellStyle name="Normal 45 5 3 2" xfId="29312"/>
    <cellStyle name="Normal 45 5 4" xfId="19688"/>
    <cellStyle name="Normal 45 6" xfId="5252"/>
    <cellStyle name="Normal 45 6 2" xfId="14876"/>
    <cellStyle name="Normal 45 6 2 2" xfId="30515"/>
    <cellStyle name="Normal 45 6 3" xfId="20891"/>
    <cellStyle name="Normal 45 7" xfId="10064"/>
    <cellStyle name="Normal 45 7 2" xfId="25703"/>
    <cellStyle name="Normal 45 8" xfId="16079"/>
    <cellStyle name="Normal 46" xfId="449"/>
    <cellStyle name="Normal 46 2" xfId="1050"/>
    <cellStyle name="Normal 46 2 2" xfId="2254"/>
    <cellStyle name="Normal 46 2 2 2" xfId="7066"/>
    <cellStyle name="Normal 46 2 2 2 2" xfId="22705"/>
    <cellStyle name="Normal 46 2 2 3" xfId="11878"/>
    <cellStyle name="Normal 46 2 2 3 2" xfId="27517"/>
    <cellStyle name="Normal 46 2 2 4" xfId="17893"/>
    <cellStyle name="Normal 46 2 3" xfId="3457"/>
    <cellStyle name="Normal 46 2 3 2" xfId="8269"/>
    <cellStyle name="Normal 46 2 3 2 2" xfId="23908"/>
    <cellStyle name="Normal 46 2 3 3" xfId="13081"/>
    <cellStyle name="Normal 46 2 3 3 2" xfId="28720"/>
    <cellStyle name="Normal 46 2 3 4" xfId="19096"/>
    <cellStyle name="Normal 46 2 4" xfId="4660"/>
    <cellStyle name="Normal 46 2 4 2" xfId="9472"/>
    <cellStyle name="Normal 46 2 4 2 2" xfId="25111"/>
    <cellStyle name="Normal 46 2 4 3" xfId="14284"/>
    <cellStyle name="Normal 46 2 4 3 2" xfId="29923"/>
    <cellStyle name="Normal 46 2 4 4" xfId="20299"/>
    <cellStyle name="Normal 46 2 5" xfId="5863"/>
    <cellStyle name="Normal 46 2 5 2" xfId="15487"/>
    <cellStyle name="Normal 46 2 5 2 2" xfId="31126"/>
    <cellStyle name="Normal 46 2 5 3" xfId="21502"/>
    <cellStyle name="Normal 46 2 6" xfId="10675"/>
    <cellStyle name="Normal 46 2 6 2" xfId="26314"/>
    <cellStyle name="Normal 46 2 7" xfId="16690"/>
    <cellStyle name="Normal 46 3" xfId="1653"/>
    <cellStyle name="Normal 46 3 2" xfId="6465"/>
    <cellStyle name="Normal 46 3 2 2" xfId="22104"/>
    <cellStyle name="Normal 46 3 3" xfId="11277"/>
    <cellStyle name="Normal 46 3 3 2" xfId="26916"/>
    <cellStyle name="Normal 46 3 4" xfId="17292"/>
    <cellStyle name="Normal 46 4" xfId="2856"/>
    <cellStyle name="Normal 46 4 2" xfId="7668"/>
    <cellStyle name="Normal 46 4 2 2" xfId="23307"/>
    <cellStyle name="Normal 46 4 3" xfId="12480"/>
    <cellStyle name="Normal 46 4 3 2" xfId="28119"/>
    <cellStyle name="Normal 46 4 4" xfId="18495"/>
    <cellStyle name="Normal 46 5" xfId="4059"/>
    <cellStyle name="Normal 46 5 2" xfId="8871"/>
    <cellStyle name="Normal 46 5 2 2" xfId="24510"/>
    <cellStyle name="Normal 46 5 3" xfId="13683"/>
    <cellStyle name="Normal 46 5 3 2" xfId="29322"/>
    <cellStyle name="Normal 46 5 4" xfId="19698"/>
    <cellStyle name="Normal 46 6" xfId="5262"/>
    <cellStyle name="Normal 46 6 2" xfId="14886"/>
    <cellStyle name="Normal 46 6 2 2" xfId="30525"/>
    <cellStyle name="Normal 46 6 3" xfId="20901"/>
    <cellStyle name="Normal 46 7" xfId="10074"/>
    <cellStyle name="Normal 46 7 2" xfId="25713"/>
    <cellStyle name="Normal 46 8" xfId="16089"/>
    <cellStyle name="Normal 47" xfId="459"/>
    <cellStyle name="Normal 47 2" xfId="1060"/>
    <cellStyle name="Normal 47 2 2" xfId="2264"/>
    <cellStyle name="Normal 47 2 2 2" xfId="7076"/>
    <cellStyle name="Normal 47 2 2 2 2" xfId="22715"/>
    <cellStyle name="Normal 47 2 2 3" xfId="11888"/>
    <cellStyle name="Normal 47 2 2 3 2" xfId="27527"/>
    <cellStyle name="Normal 47 2 2 4" xfId="17903"/>
    <cellStyle name="Normal 47 2 3" xfId="3467"/>
    <cellStyle name="Normal 47 2 3 2" xfId="8279"/>
    <cellStyle name="Normal 47 2 3 2 2" xfId="23918"/>
    <cellStyle name="Normal 47 2 3 3" xfId="13091"/>
    <cellStyle name="Normal 47 2 3 3 2" xfId="28730"/>
    <cellStyle name="Normal 47 2 3 4" xfId="19106"/>
    <cellStyle name="Normal 47 2 4" xfId="4670"/>
    <cellStyle name="Normal 47 2 4 2" xfId="9482"/>
    <cellStyle name="Normal 47 2 4 2 2" xfId="25121"/>
    <cellStyle name="Normal 47 2 4 3" xfId="14294"/>
    <cellStyle name="Normal 47 2 4 3 2" xfId="29933"/>
    <cellStyle name="Normal 47 2 4 4" xfId="20309"/>
    <cellStyle name="Normal 47 2 5" xfId="5873"/>
    <cellStyle name="Normal 47 2 5 2" xfId="15497"/>
    <cellStyle name="Normal 47 2 5 2 2" xfId="31136"/>
    <cellStyle name="Normal 47 2 5 3" xfId="21512"/>
    <cellStyle name="Normal 47 2 6" xfId="10685"/>
    <cellStyle name="Normal 47 2 6 2" xfId="26324"/>
    <cellStyle name="Normal 47 2 7" xfId="16700"/>
    <cellStyle name="Normal 47 3" xfId="1663"/>
    <cellStyle name="Normal 47 3 2" xfId="6475"/>
    <cellStyle name="Normal 47 3 2 2" xfId="22114"/>
    <cellStyle name="Normal 47 3 3" xfId="11287"/>
    <cellStyle name="Normal 47 3 3 2" xfId="26926"/>
    <cellStyle name="Normal 47 3 4" xfId="17302"/>
    <cellStyle name="Normal 47 4" xfId="2866"/>
    <cellStyle name="Normal 47 4 2" xfId="7678"/>
    <cellStyle name="Normal 47 4 2 2" xfId="23317"/>
    <cellStyle name="Normal 47 4 3" xfId="12490"/>
    <cellStyle name="Normal 47 4 3 2" xfId="28129"/>
    <cellStyle name="Normal 47 4 4" xfId="18505"/>
    <cellStyle name="Normal 47 5" xfId="4069"/>
    <cellStyle name="Normal 47 5 2" xfId="8881"/>
    <cellStyle name="Normal 47 5 2 2" xfId="24520"/>
    <cellStyle name="Normal 47 5 3" xfId="13693"/>
    <cellStyle name="Normal 47 5 3 2" xfId="29332"/>
    <cellStyle name="Normal 47 5 4" xfId="19708"/>
    <cellStyle name="Normal 47 6" xfId="5272"/>
    <cellStyle name="Normal 47 6 2" xfId="14896"/>
    <cellStyle name="Normal 47 6 2 2" xfId="30535"/>
    <cellStyle name="Normal 47 6 3" xfId="20911"/>
    <cellStyle name="Normal 47 7" xfId="10084"/>
    <cellStyle name="Normal 47 7 2" xfId="25723"/>
    <cellStyle name="Normal 47 8" xfId="16099"/>
    <cellStyle name="Normal 48" xfId="469"/>
    <cellStyle name="Normal 48 2" xfId="1070"/>
    <cellStyle name="Normal 48 2 2" xfId="2274"/>
    <cellStyle name="Normal 48 2 2 2" xfId="7086"/>
    <cellStyle name="Normal 48 2 2 2 2" xfId="22725"/>
    <cellStyle name="Normal 48 2 2 3" xfId="11898"/>
    <cellStyle name="Normal 48 2 2 3 2" xfId="27537"/>
    <cellStyle name="Normal 48 2 2 4" xfId="17913"/>
    <cellStyle name="Normal 48 2 3" xfId="3477"/>
    <cellStyle name="Normal 48 2 3 2" xfId="8289"/>
    <cellStyle name="Normal 48 2 3 2 2" xfId="23928"/>
    <cellStyle name="Normal 48 2 3 3" xfId="13101"/>
    <cellStyle name="Normal 48 2 3 3 2" xfId="28740"/>
    <cellStyle name="Normal 48 2 3 4" xfId="19116"/>
    <cellStyle name="Normal 48 2 4" xfId="4680"/>
    <cellStyle name="Normal 48 2 4 2" xfId="9492"/>
    <cellStyle name="Normal 48 2 4 2 2" xfId="25131"/>
    <cellStyle name="Normal 48 2 4 3" xfId="14304"/>
    <cellStyle name="Normal 48 2 4 3 2" xfId="29943"/>
    <cellStyle name="Normal 48 2 4 4" xfId="20319"/>
    <cellStyle name="Normal 48 2 5" xfId="5883"/>
    <cellStyle name="Normal 48 2 5 2" xfId="15507"/>
    <cellStyle name="Normal 48 2 5 2 2" xfId="31146"/>
    <cellStyle name="Normal 48 2 5 3" xfId="21522"/>
    <cellStyle name="Normal 48 2 6" xfId="10695"/>
    <cellStyle name="Normal 48 2 6 2" xfId="26334"/>
    <cellStyle name="Normal 48 2 7" xfId="16710"/>
    <cellStyle name="Normal 48 3" xfId="1673"/>
    <cellStyle name="Normal 48 3 2" xfId="6485"/>
    <cellStyle name="Normal 48 3 2 2" xfId="22124"/>
    <cellStyle name="Normal 48 3 3" xfId="11297"/>
    <cellStyle name="Normal 48 3 3 2" xfId="26936"/>
    <cellStyle name="Normal 48 3 4" xfId="17312"/>
    <cellStyle name="Normal 48 4" xfId="2876"/>
    <cellStyle name="Normal 48 4 2" xfId="7688"/>
    <cellStyle name="Normal 48 4 2 2" xfId="23327"/>
    <cellStyle name="Normal 48 4 3" xfId="12500"/>
    <cellStyle name="Normal 48 4 3 2" xfId="28139"/>
    <cellStyle name="Normal 48 4 4" xfId="18515"/>
    <cellStyle name="Normal 48 5" xfId="4079"/>
    <cellStyle name="Normal 48 5 2" xfId="8891"/>
    <cellStyle name="Normal 48 5 2 2" xfId="24530"/>
    <cellStyle name="Normal 48 5 3" xfId="13703"/>
    <cellStyle name="Normal 48 5 3 2" xfId="29342"/>
    <cellStyle name="Normal 48 5 4" xfId="19718"/>
    <cellStyle name="Normal 48 6" xfId="5282"/>
    <cellStyle name="Normal 48 6 2" xfId="14906"/>
    <cellStyle name="Normal 48 6 2 2" xfId="30545"/>
    <cellStyle name="Normal 48 6 3" xfId="20921"/>
    <cellStyle name="Normal 48 7" xfId="10094"/>
    <cellStyle name="Normal 48 7 2" xfId="25733"/>
    <cellStyle name="Normal 48 8" xfId="16109"/>
    <cellStyle name="Normal 49" xfId="479"/>
    <cellStyle name="Normal 49 2" xfId="1080"/>
    <cellStyle name="Normal 49 2 2" xfId="2284"/>
    <cellStyle name="Normal 49 2 2 2" xfId="7096"/>
    <cellStyle name="Normal 49 2 2 2 2" xfId="22735"/>
    <cellStyle name="Normal 49 2 2 3" xfId="11908"/>
    <cellStyle name="Normal 49 2 2 3 2" xfId="27547"/>
    <cellStyle name="Normal 49 2 2 4" xfId="17923"/>
    <cellStyle name="Normal 49 2 3" xfId="3487"/>
    <cellStyle name="Normal 49 2 3 2" xfId="8299"/>
    <cellStyle name="Normal 49 2 3 2 2" xfId="23938"/>
    <cellStyle name="Normal 49 2 3 3" xfId="13111"/>
    <cellStyle name="Normal 49 2 3 3 2" xfId="28750"/>
    <cellStyle name="Normal 49 2 3 4" xfId="19126"/>
    <cellStyle name="Normal 49 2 4" xfId="4690"/>
    <cellStyle name="Normal 49 2 4 2" xfId="9502"/>
    <cellStyle name="Normal 49 2 4 2 2" xfId="25141"/>
    <cellStyle name="Normal 49 2 4 3" xfId="14314"/>
    <cellStyle name="Normal 49 2 4 3 2" xfId="29953"/>
    <cellStyle name="Normal 49 2 4 4" xfId="20329"/>
    <cellStyle name="Normal 49 2 5" xfId="5893"/>
    <cellStyle name="Normal 49 2 5 2" xfId="15517"/>
    <cellStyle name="Normal 49 2 5 2 2" xfId="31156"/>
    <cellStyle name="Normal 49 2 5 3" xfId="21532"/>
    <cellStyle name="Normal 49 2 6" xfId="10705"/>
    <cellStyle name="Normal 49 2 6 2" xfId="26344"/>
    <cellStyle name="Normal 49 2 7" xfId="16720"/>
    <cellStyle name="Normal 49 3" xfId="1683"/>
    <cellStyle name="Normal 49 3 2" xfId="6495"/>
    <cellStyle name="Normal 49 3 2 2" xfId="22134"/>
    <cellStyle name="Normal 49 3 3" xfId="11307"/>
    <cellStyle name="Normal 49 3 3 2" xfId="26946"/>
    <cellStyle name="Normal 49 3 4" xfId="17322"/>
    <cellStyle name="Normal 49 4" xfId="2886"/>
    <cellStyle name="Normal 49 4 2" xfId="7698"/>
    <cellStyle name="Normal 49 4 2 2" xfId="23337"/>
    <cellStyle name="Normal 49 4 3" xfId="12510"/>
    <cellStyle name="Normal 49 4 3 2" xfId="28149"/>
    <cellStyle name="Normal 49 4 4" xfId="18525"/>
    <cellStyle name="Normal 49 5" xfId="4089"/>
    <cellStyle name="Normal 49 5 2" xfId="8901"/>
    <cellStyle name="Normal 49 5 2 2" xfId="24540"/>
    <cellStyle name="Normal 49 5 3" xfId="13713"/>
    <cellStyle name="Normal 49 5 3 2" xfId="29352"/>
    <cellStyle name="Normal 49 5 4" xfId="19728"/>
    <cellStyle name="Normal 49 6" xfId="5292"/>
    <cellStyle name="Normal 49 6 2" xfId="14916"/>
    <cellStyle name="Normal 49 6 2 2" xfId="30555"/>
    <cellStyle name="Normal 49 6 3" xfId="20931"/>
    <cellStyle name="Normal 49 7" xfId="10104"/>
    <cellStyle name="Normal 49 7 2" xfId="25743"/>
    <cellStyle name="Normal 49 8" xfId="16119"/>
    <cellStyle name="Normal 5" xfId="10"/>
    <cellStyle name="Normal 5 10" xfId="147"/>
    <cellStyle name="Normal 5 10 2" xfId="748"/>
    <cellStyle name="Normal 5 10 2 2" xfId="1952"/>
    <cellStyle name="Normal 5 10 2 2 2" xfId="6764"/>
    <cellStyle name="Normal 5 10 2 2 2 2" xfId="22403"/>
    <cellStyle name="Normal 5 10 2 2 3" xfId="11576"/>
    <cellStyle name="Normal 5 10 2 2 3 2" xfId="27215"/>
    <cellStyle name="Normal 5 10 2 2 4" xfId="17591"/>
    <cellStyle name="Normal 5 10 2 3" xfId="3155"/>
    <cellStyle name="Normal 5 10 2 3 2" xfId="7967"/>
    <cellStyle name="Normal 5 10 2 3 2 2" xfId="23606"/>
    <cellStyle name="Normal 5 10 2 3 3" xfId="12779"/>
    <cellStyle name="Normal 5 10 2 3 3 2" xfId="28418"/>
    <cellStyle name="Normal 5 10 2 3 4" xfId="18794"/>
    <cellStyle name="Normal 5 10 2 4" xfId="4358"/>
    <cellStyle name="Normal 5 10 2 4 2" xfId="9170"/>
    <cellStyle name="Normal 5 10 2 4 2 2" xfId="24809"/>
    <cellStyle name="Normal 5 10 2 4 3" xfId="13982"/>
    <cellStyle name="Normal 5 10 2 4 3 2" xfId="29621"/>
    <cellStyle name="Normal 5 10 2 4 4" xfId="19997"/>
    <cellStyle name="Normal 5 10 2 5" xfId="5561"/>
    <cellStyle name="Normal 5 10 2 5 2" xfId="15185"/>
    <cellStyle name="Normal 5 10 2 5 2 2" xfId="30824"/>
    <cellStyle name="Normal 5 10 2 5 3" xfId="21200"/>
    <cellStyle name="Normal 5 10 2 6" xfId="10373"/>
    <cellStyle name="Normal 5 10 2 6 2" xfId="26012"/>
    <cellStyle name="Normal 5 10 2 7" xfId="16388"/>
    <cellStyle name="Normal 5 10 3" xfId="1351"/>
    <cellStyle name="Normal 5 10 3 2" xfId="6163"/>
    <cellStyle name="Normal 5 10 3 2 2" xfId="21802"/>
    <cellStyle name="Normal 5 10 3 3" xfId="10975"/>
    <cellStyle name="Normal 5 10 3 3 2" xfId="26614"/>
    <cellStyle name="Normal 5 10 3 4" xfId="16990"/>
    <cellStyle name="Normal 5 10 4" xfId="2554"/>
    <cellStyle name="Normal 5 10 4 2" xfId="7366"/>
    <cellStyle name="Normal 5 10 4 2 2" xfId="23005"/>
    <cellStyle name="Normal 5 10 4 3" xfId="12178"/>
    <cellStyle name="Normal 5 10 4 3 2" xfId="27817"/>
    <cellStyle name="Normal 5 10 4 4" xfId="18193"/>
    <cellStyle name="Normal 5 10 5" xfId="3757"/>
    <cellStyle name="Normal 5 10 5 2" xfId="8569"/>
    <cellStyle name="Normal 5 10 5 2 2" xfId="24208"/>
    <cellStyle name="Normal 5 10 5 3" xfId="13381"/>
    <cellStyle name="Normal 5 10 5 3 2" xfId="29020"/>
    <cellStyle name="Normal 5 10 5 4" xfId="19396"/>
    <cellStyle name="Normal 5 10 6" xfId="4960"/>
    <cellStyle name="Normal 5 10 6 2" xfId="14584"/>
    <cellStyle name="Normal 5 10 6 2 2" xfId="30223"/>
    <cellStyle name="Normal 5 10 6 3" xfId="20599"/>
    <cellStyle name="Normal 5 10 7" xfId="9772"/>
    <cellStyle name="Normal 5 10 7 2" xfId="25411"/>
    <cellStyle name="Normal 5 10 8" xfId="15787"/>
    <cellStyle name="Normal 5 11" xfId="157"/>
    <cellStyle name="Normal 5 11 2" xfId="758"/>
    <cellStyle name="Normal 5 11 2 2" xfId="1962"/>
    <cellStyle name="Normal 5 11 2 2 2" xfId="6774"/>
    <cellStyle name="Normal 5 11 2 2 2 2" xfId="22413"/>
    <cellStyle name="Normal 5 11 2 2 3" xfId="11586"/>
    <cellStyle name="Normal 5 11 2 2 3 2" xfId="27225"/>
    <cellStyle name="Normal 5 11 2 2 4" xfId="17601"/>
    <cellStyle name="Normal 5 11 2 3" xfId="3165"/>
    <cellStyle name="Normal 5 11 2 3 2" xfId="7977"/>
    <cellStyle name="Normal 5 11 2 3 2 2" xfId="23616"/>
    <cellStyle name="Normal 5 11 2 3 3" xfId="12789"/>
    <cellStyle name="Normal 5 11 2 3 3 2" xfId="28428"/>
    <cellStyle name="Normal 5 11 2 3 4" xfId="18804"/>
    <cellStyle name="Normal 5 11 2 4" xfId="4368"/>
    <cellStyle name="Normal 5 11 2 4 2" xfId="9180"/>
    <cellStyle name="Normal 5 11 2 4 2 2" xfId="24819"/>
    <cellStyle name="Normal 5 11 2 4 3" xfId="13992"/>
    <cellStyle name="Normal 5 11 2 4 3 2" xfId="29631"/>
    <cellStyle name="Normal 5 11 2 4 4" xfId="20007"/>
    <cellStyle name="Normal 5 11 2 5" xfId="5571"/>
    <cellStyle name="Normal 5 11 2 5 2" xfId="15195"/>
    <cellStyle name="Normal 5 11 2 5 2 2" xfId="30834"/>
    <cellStyle name="Normal 5 11 2 5 3" xfId="21210"/>
    <cellStyle name="Normal 5 11 2 6" xfId="10383"/>
    <cellStyle name="Normal 5 11 2 6 2" xfId="26022"/>
    <cellStyle name="Normal 5 11 2 7" xfId="16398"/>
    <cellStyle name="Normal 5 11 3" xfId="1361"/>
    <cellStyle name="Normal 5 11 3 2" xfId="6173"/>
    <cellStyle name="Normal 5 11 3 2 2" xfId="21812"/>
    <cellStyle name="Normal 5 11 3 3" xfId="10985"/>
    <cellStyle name="Normal 5 11 3 3 2" xfId="26624"/>
    <cellStyle name="Normal 5 11 3 4" xfId="17000"/>
    <cellStyle name="Normal 5 11 4" xfId="2564"/>
    <cellStyle name="Normal 5 11 4 2" xfId="7376"/>
    <cellStyle name="Normal 5 11 4 2 2" xfId="23015"/>
    <cellStyle name="Normal 5 11 4 3" xfId="12188"/>
    <cellStyle name="Normal 5 11 4 3 2" xfId="27827"/>
    <cellStyle name="Normal 5 11 4 4" xfId="18203"/>
    <cellStyle name="Normal 5 11 5" xfId="3767"/>
    <cellStyle name="Normal 5 11 5 2" xfId="8579"/>
    <cellStyle name="Normal 5 11 5 2 2" xfId="24218"/>
    <cellStyle name="Normal 5 11 5 3" xfId="13391"/>
    <cellStyle name="Normal 5 11 5 3 2" xfId="29030"/>
    <cellStyle name="Normal 5 11 5 4" xfId="19406"/>
    <cellStyle name="Normal 5 11 6" xfId="4970"/>
    <cellStyle name="Normal 5 11 6 2" xfId="14594"/>
    <cellStyle name="Normal 5 11 6 2 2" xfId="30233"/>
    <cellStyle name="Normal 5 11 6 3" xfId="20609"/>
    <cellStyle name="Normal 5 11 7" xfId="9782"/>
    <cellStyle name="Normal 5 11 7 2" xfId="25421"/>
    <cellStyle name="Normal 5 11 8" xfId="15797"/>
    <cellStyle name="Normal 5 12" xfId="167"/>
    <cellStyle name="Normal 5 12 2" xfId="768"/>
    <cellStyle name="Normal 5 12 2 2" xfId="1972"/>
    <cellStyle name="Normal 5 12 2 2 2" xfId="6784"/>
    <cellStyle name="Normal 5 12 2 2 2 2" xfId="22423"/>
    <cellStyle name="Normal 5 12 2 2 3" xfId="11596"/>
    <cellStyle name="Normal 5 12 2 2 3 2" xfId="27235"/>
    <cellStyle name="Normal 5 12 2 2 4" xfId="17611"/>
    <cellStyle name="Normal 5 12 2 3" xfId="3175"/>
    <cellStyle name="Normal 5 12 2 3 2" xfId="7987"/>
    <cellStyle name="Normal 5 12 2 3 2 2" xfId="23626"/>
    <cellStyle name="Normal 5 12 2 3 3" xfId="12799"/>
    <cellStyle name="Normal 5 12 2 3 3 2" xfId="28438"/>
    <cellStyle name="Normal 5 12 2 3 4" xfId="18814"/>
    <cellStyle name="Normal 5 12 2 4" xfId="4378"/>
    <cellStyle name="Normal 5 12 2 4 2" xfId="9190"/>
    <cellStyle name="Normal 5 12 2 4 2 2" xfId="24829"/>
    <cellStyle name="Normal 5 12 2 4 3" xfId="14002"/>
    <cellStyle name="Normal 5 12 2 4 3 2" xfId="29641"/>
    <cellStyle name="Normal 5 12 2 4 4" xfId="20017"/>
    <cellStyle name="Normal 5 12 2 5" xfId="5581"/>
    <cellStyle name="Normal 5 12 2 5 2" xfId="15205"/>
    <cellStyle name="Normal 5 12 2 5 2 2" xfId="30844"/>
    <cellStyle name="Normal 5 12 2 5 3" xfId="21220"/>
    <cellStyle name="Normal 5 12 2 6" xfId="10393"/>
    <cellStyle name="Normal 5 12 2 6 2" xfId="26032"/>
    <cellStyle name="Normal 5 12 2 7" xfId="16408"/>
    <cellStyle name="Normal 5 12 3" xfId="1371"/>
    <cellStyle name="Normal 5 12 3 2" xfId="6183"/>
    <cellStyle name="Normal 5 12 3 2 2" xfId="21822"/>
    <cellStyle name="Normal 5 12 3 3" xfId="10995"/>
    <cellStyle name="Normal 5 12 3 3 2" xfId="26634"/>
    <cellStyle name="Normal 5 12 3 4" xfId="17010"/>
    <cellStyle name="Normal 5 12 4" xfId="2574"/>
    <cellStyle name="Normal 5 12 4 2" xfId="7386"/>
    <cellStyle name="Normal 5 12 4 2 2" xfId="23025"/>
    <cellStyle name="Normal 5 12 4 3" xfId="12198"/>
    <cellStyle name="Normal 5 12 4 3 2" xfId="27837"/>
    <cellStyle name="Normal 5 12 4 4" xfId="18213"/>
    <cellStyle name="Normal 5 12 5" xfId="3777"/>
    <cellStyle name="Normal 5 12 5 2" xfId="8589"/>
    <cellStyle name="Normal 5 12 5 2 2" xfId="24228"/>
    <cellStyle name="Normal 5 12 5 3" xfId="13401"/>
    <cellStyle name="Normal 5 12 5 3 2" xfId="29040"/>
    <cellStyle name="Normal 5 12 5 4" xfId="19416"/>
    <cellStyle name="Normal 5 12 6" xfId="4980"/>
    <cellStyle name="Normal 5 12 6 2" xfId="14604"/>
    <cellStyle name="Normal 5 12 6 2 2" xfId="30243"/>
    <cellStyle name="Normal 5 12 6 3" xfId="20619"/>
    <cellStyle name="Normal 5 12 7" xfId="9792"/>
    <cellStyle name="Normal 5 12 7 2" xfId="25431"/>
    <cellStyle name="Normal 5 12 8" xfId="15807"/>
    <cellStyle name="Normal 5 13" xfId="177"/>
    <cellStyle name="Normal 5 13 2" xfId="778"/>
    <cellStyle name="Normal 5 13 2 2" xfId="1982"/>
    <cellStyle name="Normal 5 13 2 2 2" xfId="6794"/>
    <cellStyle name="Normal 5 13 2 2 2 2" xfId="22433"/>
    <cellStyle name="Normal 5 13 2 2 3" xfId="11606"/>
    <cellStyle name="Normal 5 13 2 2 3 2" xfId="27245"/>
    <cellStyle name="Normal 5 13 2 2 4" xfId="17621"/>
    <cellStyle name="Normal 5 13 2 3" xfId="3185"/>
    <cellStyle name="Normal 5 13 2 3 2" xfId="7997"/>
    <cellStyle name="Normal 5 13 2 3 2 2" xfId="23636"/>
    <cellStyle name="Normal 5 13 2 3 3" xfId="12809"/>
    <cellStyle name="Normal 5 13 2 3 3 2" xfId="28448"/>
    <cellStyle name="Normal 5 13 2 3 4" xfId="18824"/>
    <cellStyle name="Normal 5 13 2 4" xfId="4388"/>
    <cellStyle name="Normal 5 13 2 4 2" xfId="9200"/>
    <cellStyle name="Normal 5 13 2 4 2 2" xfId="24839"/>
    <cellStyle name="Normal 5 13 2 4 3" xfId="14012"/>
    <cellStyle name="Normal 5 13 2 4 3 2" xfId="29651"/>
    <cellStyle name="Normal 5 13 2 4 4" xfId="20027"/>
    <cellStyle name="Normal 5 13 2 5" xfId="5591"/>
    <cellStyle name="Normal 5 13 2 5 2" xfId="15215"/>
    <cellStyle name="Normal 5 13 2 5 2 2" xfId="30854"/>
    <cellStyle name="Normal 5 13 2 5 3" xfId="21230"/>
    <cellStyle name="Normal 5 13 2 6" xfId="10403"/>
    <cellStyle name="Normal 5 13 2 6 2" xfId="26042"/>
    <cellStyle name="Normal 5 13 2 7" xfId="16418"/>
    <cellStyle name="Normal 5 13 3" xfId="1381"/>
    <cellStyle name="Normal 5 13 3 2" xfId="6193"/>
    <cellStyle name="Normal 5 13 3 2 2" xfId="21832"/>
    <cellStyle name="Normal 5 13 3 3" xfId="11005"/>
    <cellStyle name="Normal 5 13 3 3 2" xfId="26644"/>
    <cellStyle name="Normal 5 13 3 4" xfId="17020"/>
    <cellStyle name="Normal 5 13 4" xfId="2584"/>
    <cellStyle name="Normal 5 13 4 2" xfId="7396"/>
    <cellStyle name="Normal 5 13 4 2 2" xfId="23035"/>
    <cellStyle name="Normal 5 13 4 3" xfId="12208"/>
    <cellStyle name="Normal 5 13 4 3 2" xfId="27847"/>
    <cellStyle name="Normal 5 13 4 4" xfId="18223"/>
    <cellStyle name="Normal 5 13 5" xfId="3787"/>
    <cellStyle name="Normal 5 13 5 2" xfId="8599"/>
    <cellStyle name="Normal 5 13 5 2 2" xfId="24238"/>
    <cellStyle name="Normal 5 13 5 3" xfId="13411"/>
    <cellStyle name="Normal 5 13 5 3 2" xfId="29050"/>
    <cellStyle name="Normal 5 13 5 4" xfId="19426"/>
    <cellStyle name="Normal 5 13 6" xfId="4990"/>
    <cellStyle name="Normal 5 13 6 2" xfId="14614"/>
    <cellStyle name="Normal 5 13 6 2 2" xfId="30253"/>
    <cellStyle name="Normal 5 13 6 3" xfId="20629"/>
    <cellStyle name="Normal 5 13 7" xfId="9802"/>
    <cellStyle name="Normal 5 13 7 2" xfId="25441"/>
    <cellStyle name="Normal 5 13 8" xfId="15817"/>
    <cellStyle name="Normal 5 14" xfId="187"/>
    <cellStyle name="Normal 5 14 2" xfId="788"/>
    <cellStyle name="Normal 5 14 2 2" xfId="1992"/>
    <cellStyle name="Normal 5 14 2 2 2" xfId="6804"/>
    <cellStyle name="Normal 5 14 2 2 2 2" xfId="22443"/>
    <cellStyle name="Normal 5 14 2 2 3" xfId="11616"/>
    <cellStyle name="Normal 5 14 2 2 3 2" xfId="27255"/>
    <cellStyle name="Normal 5 14 2 2 4" xfId="17631"/>
    <cellStyle name="Normal 5 14 2 3" xfId="3195"/>
    <cellStyle name="Normal 5 14 2 3 2" xfId="8007"/>
    <cellStyle name="Normal 5 14 2 3 2 2" xfId="23646"/>
    <cellStyle name="Normal 5 14 2 3 3" xfId="12819"/>
    <cellStyle name="Normal 5 14 2 3 3 2" xfId="28458"/>
    <cellStyle name="Normal 5 14 2 3 4" xfId="18834"/>
    <cellStyle name="Normal 5 14 2 4" xfId="4398"/>
    <cellStyle name="Normal 5 14 2 4 2" xfId="9210"/>
    <cellStyle name="Normal 5 14 2 4 2 2" xfId="24849"/>
    <cellStyle name="Normal 5 14 2 4 3" xfId="14022"/>
    <cellStyle name="Normal 5 14 2 4 3 2" xfId="29661"/>
    <cellStyle name="Normal 5 14 2 4 4" xfId="20037"/>
    <cellStyle name="Normal 5 14 2 5" xfId="5601"/>
    <cellStyle name="Normal 5 14 2 5 2" xfId="15225"/>
    <cellStyle name="Normal 5 14 2 5 2 2" xfId="30864"/>
    <cellStyle name="Normal 5 14 2 5 3" xfId="21240"/>
    <cellStyle name="Normal 5 14 2 6" xfId="10413"/>
    <cellStyle name="Normal 5 14 2 6 2" xfId="26052"/>
    <cellStyle name="Normal 5 14 2 7" xfId="16428"/>
    <cellStyle name="Normal 5 14 3" xfId="1391"/>
    <cellStyle name="Normal 5 14 3 2" xfId="6203"/>
    <cellStyle name="Normal 5 14 3 2 2" xfId="21842"/>
    <cellStyle name="Normal 5 14 3 3" xfId="11015"/>
    <cellStyle name="Normal 5 14 3 3 2" xfId="26654"/>
    <cellStyle name="Normal 5 14 3 4" xfId="17030"/>
    <cellStyle name="Normal 5 14 4" xfId="2594"/>
    <cellStyle name="Normal 5 14 4 2" xfId="7406"/>
    <cellStyle name="Normal 5 14 4 2 2" xfId="23045"/>
    <cellStyle name="Normal 5 14 4 3" xfId="12218"/>
    <cellStyle name="Normal 5 14 4 3 2" xfId="27857"/>
    <cellStyle name="Normal 5 14 4 4" xfId="18233"/>
    <cellStyle name="Normal 5 14 5" xfId="3797"/>
    <cellStyle name="Normal 5 14 5 2" xfId="8609"/>
    <cellStyle name="Normal 5 14 5 2 2" xfId="24248"/>
    <cellStyle name="Normal 5 14 5 3" xfId="13421"/>
    <cellStyle name="Normal 5 14 5 3 2" xfId="29060"/>
    <cellStyle name="Normal 5 14 5 4" xfId="19436"/>
    <cellStyle name="Normal 5 14 6" xfId="5000"/>
    <cellStyle name="Normal 5 14 6 2" xfId="14624"/>
    <cellStyle name="Normal 5 14 6 2 2" xfId="30263"/>
    <cellStyle name="Normal 5 14 6 3" xfId="20639"/>
    <cellStyle name="Normal 5 14 7" xfId="9812"/>
    <cellStyle name="Normal 5 14 7 2" xfId="25451"/>
    <cellStyle name="Normal 5 14 8" xfId="15827"/>
    <cellStyle name="Normal 5 15" xfId="197"/>
    <cellStyle name="Normal 5 15 2" xfId="798"/>
    <cellStyle name="Normal 5 15 2 2" xfId="2002"/>
    <cellStyle name="Normal 5 15 2 2 2" xfId="6814"/>
    <cellStyle name="Normal 5 15 2 2 2 2" xfId="22453"/>
    <cellStyle name="Normal 5 15 2 2 3" xfId="11626"/>
    <cellStyle name="Normal 5 15 2 2 3 2" xfId="27265"/>
    <cellStyle name="Normal 5 15 2 2 4" xfId="17641"/>
    <cellStyle name="Normal 5 15 2 3" xfId="3205"/>
    <cellStyle name="Normal 5 15 2 3 2" xfId="8017"/>
    <cellStyle name="Normal 5 15 2 3 2 2" xfId="23656"/>
    <cellStyle name="Normal 5 15 2 3 3" xfId="12829"/>
    <cellStyle name="Normal 5 15 2 3 3 2" xfId="28468"/>
    <cellStyle name="Normal 5 15 2 3 4" xfId="18844"/>
    <cellStyle name="Normal 5 15 2 4" xfId="4408"/>
    <cellStyle name="Normal 5 15 2 4 2" xfId="9220"/>
    <cellStyle name="Normal 5 15 2 4 2 2" xfId="24859"/>
    <cellStyle name="Normal 5 15 2 4 3" xfId="14032"/>
    <cellStyle name="Normal 5 15 2 4 3 2" xfId="29671"/>
    <cellStyle name="Normal 5 15 2 4 4" xfId="20047"/>
    <cellStyle name="Normal 5 15 2 5" xfId="5611"/>
    <cellStyle name="Normal 5 15 2 5 2" xfId="15235"/>
    <cellStyle name="Normal 5 15 2 5 2 2" xfId="30874"/>
    <cellStyle name="Normal 5 15 2 5 3" xfId="21250"/>
    <cellStyle name="Normal 5 15 2 6" xfId="10423"/>
    <cellStyle name="Normal 5 15 2 6 2" xfId="26062"/>
    <cellStyle name="Normal 5 15 2 7" xfId="16438"/>
    <cellStyle name="Normal 5 15 3" xfId="1401"/>
    <cellStyle name="Normal 5 15 3 2" xfId="6213"/>
    <cellStyle name="Normal 5 15 3 2 2" xfId="21852"/>
    <cellStyle name="Normal 5 15 3 3" xfId="11025"/>
    <cellStyle name="Normal 5 15 3 3 2" xfId="26664"/>
    <cellStyle name="Normal 5 15 3 4" xfId="17040"/>
    <cellStyle name="Normal 5 15 4" xfId="2604"/>
    <cellStyle name="Normal 5 15 4 2" xfId="7416"/>
    <cellStyle name="Normal 5 15 4 2 2" xfId="23055"/>
    <cellStyle name="Normal 5 15 4 3" xfId="12228"/>
    <cellStyle name="Normal 5 15 4 3 2" xfId="27867"/>
    <cellStyle name="Normal 5 15 4 4" xfId="18243"/>
    <cellStyle name="Normal 5 15 5" xfId="3807"/>
    <cellStyle name="Normal 5 15 5 2" xfId="8619"/>
    <cellStyle name="Normal 5 15 5 2 2" xfId="24258"/>
    <cellStyle name="Normal 5 15 5 3" xfId="13431"/>
    <cellStyle name="Normal 5 15 5 3 2" xfId="29070"/>
    <cellStyle name="Normal 5 15 5 4" xfId="19446"/>
    <cellStyle name="Normal 5 15 6" xfId="5010"/>
    <cellStyle name="Normal 5 15 6 2" xfId="14634"/>
    <cellStyle name="Normal 5 15 6 2 2" xfId="30273"/>
    <cellStyle name="Normal 5 15 6 3" xfId="20649"/>
    <cellStyle name="Normal 5 15 7" xfId="9822"/>
    <cellStyle name="Normal 5 15 7 2" xfId="25461"/>
    <cellStyle name="Normal 5 15 8" xfId="15837"/>
    <cellStyle name="Normal 5 16" xfId="207"/>
    <cellStyle name="Normal 5 16 2" xfId="808"/>
    <cellStyle name="Normal 5 16 2 2" xfId="2012"/>
    <cellStyle name="Normal 5 16 2 2 2" xfId="6824"/>
    <cellStyle name="Normal 5 16 2 2 2 2" xfId="22463"/>
    <cellStyle name="Normal 5 16 2 2 3" xfId="11636"/>
    <cellStyle name="Normal 5 16 2 2 3 2" xfId="27275"/>
    <cellStyle name="Normal 5 16 2 2 4" xfId="17651"/>
    <cellStyle name="Normal 5 16 2 3" xfId="3215"/>
    <cellStyle name="Normal 5 16 2 3 2" xfId="8027"/>
    <cellStyle name="Normal 5 16 2 3 2 2" xfId="23666"/>
    <cellStyle name="Normal 5 16 2 3 3" xfId="12839"/>
    <cellStyle name="Normal 5 16 2 3 3 2" xfId="28478"/>
    <cellStyle name="Normal 5 16 2 3 4" xfId="18854"/>
    <cellStyle name="Normal 5 16 2 4" xfId="4418"/>
    <cellStyle name="Normal 5 16 2 4 2" xfId="9230"/>
    <cellStyle name="Normal 5 16 2 4 2 2" xfId="24869"/>
    <cellStyle name="Normal 5 16 2 4 3" xfId="14042"/>
    <cellStyle name="Normal 5 16 2 4 3 2" xfId="29681"/>
    <cellStyle name="Normal 5 16 2 4 4" xfId="20057"/>
    <cellStyle name="Normal 5 16 2 5" xfId="5621"/>
    <cellStyle name="Normal 5 16 2 5 2" xfId="15245"/>
    <cellStyle name="Normal 5 16 2 5 2 2" xfId="30884"/>
    <cellStyle name="Normal 5 16 2 5 3" xfId="21260"/>
    <cellStyle name="Normal 5 16 2 6" xfId="10433"/>
    <cellStyle name="Normal 5 16 2 6 2" xfId="26072"/>
    <cellStyle name="Normal 5 16 2 7" xfId="16448"/>
    <cellStyle name="Normal 5 16 3" xfId="1411"/>
    <cellStyle name="Normal 5 16 3 2" xfId="6223"/>
    <cellStyle name="Normal 5 16 3 2 2" xfId="21862"/>
    <cellStyle name="Normal 5 16 3 3" xfId="11035"/>
    <cellStyle name="Normal 5 16 3 3 2" xfId="26674"/>
    <cellStyle name="Normal 5 16 3 4" xfId="17050"/>
    <cellStyle name="Normal 5 16 4" xfId="2614"/>
    <cellStyle name="Normal 5 16 4 2" xfId="7426"/>
    <cellStyle name="Normal 5 16 4 2 2" xfId="23065"/>
    <cellStyle name="Normal 5 16 4 3" xfId="12238"/>
    <cellStyle name="Normal 5 16 4 3 2" xfId="27877"/>
    <cellStyle name="Normal 5 16 4 4" xfId="18253"/>
    <cellStyle name="Normal 5 16 5" xfId="3817"/>
    <cellStyle name="Normal 5 16 5 2" xfId="8629"/>
    <cellStyle name="Normal 5 16 5 2 2" xfId="24268"/>
    <cellStyle name="Normal 5 16 5 3" xfId="13441"/>
    <cellStyle name="Normal 5 16 5 3 2" xfId="29080"/>
    <cellStyle name="Normal 5 16 5 4" xfId="19456"/>
    <cellStyle name="Normal 5 16 6" xfId="5020"/>
    <cellStyle name="Normal 5 16 6 2" xfId="14644"/>
    <cellStyle name="Normal 5 16 6 2 2" xfId="30283"/>
    <cellStyle name="Normal 5 16 6 3" xfId="20659"/>
    <cellStyle name="Normal 5 16 7" xfId="9832"/>
    <cellStyle name="Normal 5 16 7 2" xfId="25471"/>
    <cellStyle name="Normal 5 16 8" xfId="15847"/>
    <cellStyle name="Normal 5 17" xfId="217"/>
    <cellStyle name="Normal 5 17 2" xfId="818"/>
    <cellStyle name="Normal 5 17 2 2" xfId="2022"/>
    <cellStyle name="Normal 5 17 2 2 2" xfId="6834"/>
    <cellStyle name="Normal 5 17 2 2 2 2" xfId="22473"/>
    <cellStyle name="Normal 5 17 2 2 3" xfId="11646"/>
    <cellStyle name="Normal 5 17 2 2 3 2" xfId="27285"/>
    <cellStyle name="Normal 5 17 2 2 4" xfId="17661"/>
    <cellStyle name="Normal 5 17 2 3" xfId="3225"/>
    <cellStyle name="Normal 5 17 2 3 2" xfId="8037"/>
    <cellStyle name="Normal 5 17 2 3 2 2" xfId="23676"/>
    <cellStyle name="Normal 5 17 2 3 3" xfId="12849"/>
    <cellStyle name="Normal 5 17 2 3 3 2" xfId="28488"/>
    <cellStyle name="Normal 5 17 2 3 4" xfId="18864"/>
    <cellStyle name="Normal 5 17 2 4" xfId="4428"/>
    <cellStyle name="Normal 5 17 2 4 2" xfId="9240"/>
    <cellStyle name="Normal 5 17 2 4 2 2" xfId="24879"/>
    <cellStyle name="Normal 5 17 2 4 3" xfId="14052"/>
    <cellStyle name="Normal 5 17 2 4 3 2" xfId="29691"/>
    <cellStyle name="Normal 5 17 2 4 4" xfId="20067"/>
    <cellStyle name="Normal 5 17 2 5" xfId="5631"/>
    <cellStyle name="Normal 5 17 2 5 2" xfId="15255"/>
    <cellStyle name="Normal 5 17 2 5 2 2" xfId="30894"/>
    <cellStyle name="Normal 5 17 2 5 3" xfId="21270"/>
    <cellStyle name="Normal 5 17 2 6" xfId="10443"/>
    <cellStyle name="Normal 5 17 2 6 2" xfId="26082"/>
    <cellStyle name="Normal 5 17 2 7" xfId="16458"/>
    <cellStyle name="Normal 5 17 3" xfId="1421"/>
    <cellStyle name="Normal 5 17 3 2" xfId="6233"/>
    <cellStyle name="Normal 5 17 3 2 2" xfId="21872"/>
    <cellStyle name="Normal 5 17 3 3" xfId="11045"/>
    <cellStyle name="Normal 5 17 3 3 2" xfId="26684"/>
    <cellStyle name="Normal 5 17 3 4" xfId="17060"/>
    <cellStyle name="Normal 5 17 4" xfId="2624"/>
    <cellStyle name="Normal 5 17 4 2" xfId="7436"/>
    <cellStyle name="Normal 5 17 4 2 2" xfId="23075"/>
    <cellStyle name="Normal 5 17 4 3" xfId="12248"/>
    <cellStyle name="Normal 5 17 4 3 2" xfId="27887"/>
    <cellStyle name="Normal 5 17 4 4" xfId="18263"/>
    <cellStyle name="Normal 5 17 5" xfId="3827"/>
    <cellStyle name="Normal 5 17 5 2" xfId="8639"/>
    <cellStyle name="Normal 5 17 5 2 2" xfId="24278"/>
    <cellStyle name="Normal 5 17 5 3" xfId="13451"/>
    <cellStyle name="Normal 5 17 5 3 2" xfId="29090"/>
    <cellStyle name="Normal 5 17 5 4" xfId="19466"/>
    <cellStyle name="Normal 5 17 6" xfId="5030"/>
    <cellStyle name="Normal 5 17 6 2" xfId="14654"/>
    <cellStyle name="Normal 5 17 6 2 2" xfId="30293"/>
    <cellStyle name="Normal 5 17 6 3" xfId="20669"/>
    <cellStyle name="Normal 5 17 7" xfId="9842"/>
    <cellStyle name="Normal 5 17 7 2" xfId="25481"/>
    <cellStyle name="Normal 5 17 8" xfId="15857"/>
    <cellStyle name="Normal 5 18" xfId="227"/>
    <cellStyle name="Normal 5 18 2" xfId="828"/>
    <cellStyle name="Normal 5 18 2 2" xfId="2032"/>
    <cellStyle name="Normal 5 18 2 2 2" xfId="6844"/>
    <cellStyle name="Normal 5 18 2 2 2 2" xfId="22483"/>
    <cellStyle name="Normal 5 18 2 2 3" xfId="11656"/>
    <cellStyle name="Normal 5 18 2 2 3 2" xfId="27295"/>
    <cellStyle name="Normal 5 18 2 2 4" xfId="17671"/>
    <cellStyle name="Normal 5 18 2 3" xfId="3235"/>
    <cellStyle name="Normal 5 18 2 3 2" xfId="8047"/>
    <cellStyle name="Normal 5 18 2 3 2 2" xfId="23686"/>
    <cellStyle name="Normal 5 18 2 3 3" xfId="12859"/>
    <cellStyle name="Normal 5 18 2 3 3 2" xfId="28498"/>
    <cellStyle name="Normal 5 18 2 3 4" xfId="18874"/>
    <cellStyle name="Normal 5 18 2 4" xfId="4438"/>
    <cellStyle name="Normal 5 18 2 4 2" xfId="9250"/>
    <cellStyle name="Normal 5 18 2 4 2 2" xfId="24889"/>
    <cellStyle name="Normal 5 18 2 4 3" xfId="14062"/>
    <cellStyle name="Normal 5 18 2 4 3 2" xfId="29701"/>
    <cellStyle name="Normal 5 18 2 4 4" xfId="20077"/>
    <cellStyle name="Normal 5 18 2 5" xfId="5641"/>
    <cellStyle name="Normal 5 18 2 5 2" xfId="15265"/>
    <cellStyle name="Normal 5 18 2 5 2 2" xfId="30904"/>
    <cellStyle name="Normal 5 18 2 5 3" xfId="21280"/>
    <cellStyle name="Normal 5 18 2 6" xfId="10453"/>
    <cellStyle name="Normal 5 18 2 6 2" xfId="26092"/>
    <cellStyle name="Normal 5 18 2 7" xfId="16468"/>
    <cellStyle name="Normal 5 18 3" xfId="1431"/>
    <cellStyle name="Normal 5 18 3 2" xfId="6243"/>
    <cellStyle name="Normal 5 18 3 2 2" xfId="21882"/>
    <cellStyle name="Normal 5 18 3 3" xfId="11055"/>
    <cellStyle name="Normal 5 18 3 3 2" xfId="26694"/>
    <cellStyle name="Normal 5 18 3 4" xfId="17070"/>
    <cellStyle name="Normal 5 18 4" xfId="2634"/>
    <cellStyle name="Normal 5 18 4 2" xfId="7446"/>
    <cellStyle name="Normal 5 18 4 2 2" xfId="23085"/>
    <cellStyle name="Normal 5 18 4 3" xfId="12258"/>
    <cellStyle name="Normal 5 18 4 3 2" xfId="27897"/>
    <cellStyle name="Normal 5 18 4 4" xfId="18273"/>
    <cellStyle name="Normal 5 18 5" xfId="3837"/>
    <cellStyle name="Normal 5 18 5 2" xfId="8649"/>
    <cellStyle name="Normal 5 18 5 2 2" xfId="24288"/>
    <cellStyle name="Normal 5 18 5 3" xfId="13461"/>
    <cellStyle name="Normal 5 18 5 3 2" xfId="29100"/>
    <cellStyle name="Normal 5 18 5 4" xfId="19476"/>
    <cellStyle name="Normal 5 18 6" xfId="5040"/>
    <cellStyle name="Normal 5 18 6 2" xfId="14664"/>
    <cellStyle name="Normal 5 18 6 2 2" xfId="30303"/>
    <cellStyle name="Normal 5 18 6 3" xfId="20679"/>
    <cellStyle name="Normal 5 18 7" xfId="9852"/>
    <cellStyle name="Normal 5 18 7 2" xfId="25491"/>
    <cellStyle name="Normal 5 18 8" xfId="15867"/>
    <cellStyle name="Normal 5 19" xfId="237"/>
    <cellStyle name="Normal 5 19 2" xfId="838"/>
    <cellStyle name="Normal 5 19 2 2" xfId="2042"/>
    <cellStyle name="Normal 5 19 2 2 2" xfId="6854"/>
    <cellStyle name="Normal 5 19 2 2 2 2" xfId="22493"/>
    <cellStyle name="Normal 5 19 2 2 3" xfId="11666"/>
    <cellStyle name="Normal 5 19 2 2 3 2" xfId="27305"/>
    <cellStyle name="Normal 5 19 2 2 4" xfId="17681"/>
    <cellStyle name="Normal 5 19 2 3" xfId="3245"/>
    <cellStyle name="Normal 5 19 2 3 2" xfId="8057"/>
    <cellStyle name="Normal 5 19 2 3 2 2" xfId="23696"/>
    <cellStyle name="Normal 5 19 2 3 3" xfId="12869"/>
    <cellStyle name="Normal 5 19 2 3 3 2" xfId="28508"/>
    <cellStyle name="Normal 5 19 2 3 4" xfId="18884"/>
    <cellStyle name="Normal 5 19 2 4" xfId="4448"/>
    <cellStyle name="Normal 5 19 2 4 2" xfId="9260"/>
    <cellStyle name="Normal 5 19 2 4 2 2" xfId="24899"/>
    <cellStyle name="Normal 5 19 2 4 3" xfId="14072"/>
    <cellStyle name="Normal 5 19 2 4 3 2" xfId="29711"/>
    <cellStyle name="Normal 5 19 2 4 4" xfId="20087"/>
    <cellStyle name="Normal 5 19 2 5" xfId="5651"/>
    <cellStyle name="Normal 5 19 2 5 2" xfId="15275"/>
    <cellStyle name="Normal 5 19 2 5 2 2" xfId="30914"/>
    <cellStyle name="Normal 5 19 2 5 3" xfId="21290"/>
    <cellStyle name="Normal 5 19 2 6" xfId="10463"/>
    <cellStyle name="Normal 5 19 2 6 2" xfId="26102"/>
    <cellStyle name="Normal 5 19 2 7" xfId="16478"/>
    <cellStyle name="Normal 5 19 3" xfId="1441"/>
    <cellStyle name="Normal 5 19 3 2" xfId="6253"/>
    <cellStyle name="Normal 5 19 3 2 2" xfId="21892"/>
    <cellStyle name="Normal 5 19 3 3" xfId="11065"/>
    <cellStyle name="Normal 5 19 3 3 2" xfId="26704"/>
    <cellStyle name="Normal 5 19 3 4" xfId="17080"/>
    <cellStyle name="Normal 5 19 4" xfId="2644"/>
    <cellStyle name="Normal 5 19 4 2" xfId="7456"/>
    <cellStyle name="Normal 5 19 4 2 2" xfId="23095"/>
    <cellStyle name="Normal 5 19 4 3" xfId="12268"/>
    <cellStyle name="Normal 5 19 4 3 2" xfId="27907"/>
    <cellStyle name="Normal 5 19 4 4" xfId="18283"/>
    <cellStyle name="Normal 5 19 5" xfId="3847"/>
    <cellStyle name="Normal 5 19 5 2" xfId="8659"/>
    <cellStyle name="Normal 5 19 5 2 2" xfId="24298"/>
    <cellStyle name="Normal 5 19 5 3" xfId="13471"/>
    <cellStyle name="Normal 5 19 5 3 2" xfId="29110"/>
    <cellStyle name="Normal 5 19 5 4" xfId="19486"/>
    <cellStyle name="Normal 5 19 6" xfId="5050"/>
    <cellStyle name="Normal 5 19 6 2" xfId="14674"/>
    <cellStyle name="Normal 5 19 6 2 2" xfId="30313"/>
    <cellStyle name="Normal 5 19 6 3" xfId="20689"/>
    <cellStyle name="Normal 5 19 7" xfId="9862"/>
    <cellStyle name="Normal 5 19 7 2" xfId="25501"/>
    <cellStyle name="Normal 5 19 8" xfId="15877"/>
    <cellStyle name="Normal 5 2" xfId="66"/>
    <cellStyle name="Normal 5 2 2" xfId="668"/>
    <cellStyle name="Normal 5 2 2 2" xfId="1872"/>
    <cellStyle name="Normal 5 2 2 2 2" xfId="6684"/>
    <cellStyle name="Normal 5 2 2 2 2 2" xfId="22323"/>
    <cellStyle name="Normal 5 2 2 2 3" xfId="11496"/>
    <cellStyle name="Normal 5 2 2 2 3 2" xfId="27135"/>
    <cellStyle name="Normal 5 2 2 2 4" xfId="17511"/>
    <cellStyle name="Normal 5 2 2 3" xfId="3075"/>
    <cellStyle name="Normal 5 2 2 3 2" xfId="7887"/>
    <cellStyle name="Normal 5 2 2 3 2 2" xfId="23526"/>
    <cellStyle name="Normal 5 2 2 3 3" xfId="12699"/>
    <cellStyle name="Normal 5 2 2 3 3 2" xfId="28338"/>
    <cellStyle name="Normal 5 2 2 3 4" xfId="18714"/>
    <cellStyle name="Normal 5 2 2 4" xfId="4278"/>
    <cellStyle name="Normal 5 2 2 4 2" xfId="9090"/>
    <cellStyle name="Normal 5 2 2 4 2 2" xfId="24729"/>
    <cellStyle name="Normal 5 2 2 4 3" xfId="13902"/>
    <cellStyle name="Normal 5 2 2 4 3 2" xfId="29541"/>
    <cellStyle name="Normal 5 2 2 4 4" xfId="19917"/>
    <cellStyle name="Normal 5 2 2 5" xfId="5481"/>
    <cellStyle name="Normal 5 2 2 5 2" xfId="15105"/>
    <cellStyle name="Normal 5 2 2 5 2 2" xfId="30744"/>
    <cellStyle name="Normal 5 2 2 5 3" xfId="21120"/>
    <cellStyle name="Normal 5 2 2 6" xfId="10293"/>
    <cellStyle name="Normal 5 2 2 6 2" xfId="25932"/>
    <cellStyle name="Normal 5 2 2 7" xfId="16308"/>
    <cellStyle name="Normal 5 2 3" xfId="1271"/>
    <cellStyle name="Normal 5 2 3 2" xfId="6083"/>
    <cellStyle name="Normal 5 2 3 2 2" xfId="21722"/>
    <cellStyle name="Normal 5 2 3 3" xfId="10895"/>
    <cellStyle name="Normal 5 2 3 3 2" xfId="26534"/>
    <cellStyle name="Normal 5 2 3 4" xfId="16910"/>
    <cellStyle name="Normal 5 2 4" xfId="2474"/>
    <cellStyle name="Normal 5 2 4 2" xfId="7286"/>
    <cellStyle name="Normal 5 2 4 2 2" xfId="22925"/>
    <cellStyle name="Normal 5 2 4 3" xfId="12098"/>
    <cellStyle name="Normal 5 2 4 3 2" xfId="27737"/>
    <cellStyle name="Normal 5 2 4 4" xfId="18113"/>
    <cellStyle name="Normal 5 2 5" xfId="3677"/>
    <cellStyle name="Normal 5 2 5 2" xfId="8489"/>
    <cellStyle name="Normal 5 2 5 2 2" xfId="24128"/>
    <cellStyle name="Normal 5 2 5 3" xfId="13301"/>
    <cellStyle name="Normal 5 2 5 3 2" xfId="28940"/>
    <cellStyle name="Normal 5 2 5 4" xfId="19316"/>
    <cellStyle name="Normal 5 2 6" xfId="4880"/>
    <cellStyle name="Normal 5 2 6 2" xfId="14504"/>
    <cellStyle name="Normal 5 2 6 2 2" xfId="30143"/>
    <cellStyle name="Normal 5 2 6 3" xfId="20519"/>
    <cellStyle name="Normal 5 2 7" xfId="9692"/>
    <cellStyle name="Normal 5 2 7 2" xfId="25331"/>
    <cellStyle name="Normal 5 2 8" xfId="15707"/>
    <cellStyle name="Normal 5 20" xfId="247"/>
    <cellStyle name="Normal 5 20 2" xfId="848"/>
    <cellStyle name="Normal 5 20 2 2" xfId="2052"/>
    <cellStyle name="Normal 5 20 2 2 2" xfId="6864"/>
    <cellStyle name="Normal 5 20 2 2 2 2" xfId="22503"/>
    <cellStyle name="Normal 5 20 2 2 3" xfId="11676"/>
    <cellStyle name="Normal 5 20 2 2 3 2" xfId="27315"/>
    <cellStyle name="Normal 5 20 2 2 4" xfId="17691"/>
    <cellStyle name="Normal 5 20 2 3" xfId="3255"/>
    <cellStyle name="Normal 5 20 2 3 2" xfId="8067"/>
    <cellStyle name="Normal 5 20 2 3 2 2" xfId="23706"/>
    <cellStyle name="Normal 5 20 2 3 3" xfId="12879"/>
    <cellStyle name="Normal 5 20 2 3 3 2" xfId="28518"/>
    <cellStyle name="Normal 5 20 2 3 4" xfId="18894"/>
    <cellStyle name="Normal 5 20 2 4" xfId="4458"/>
    <cellStyle name="Normal 5 20 2 4 2" xfId="9270"/>
    <cellStyle name="Normal 5 20 2 4 2 2" xfId="24909"/>
    <cellStyle name="Normal 5 20 2 4 3" xfId="14082"/>
    <cellStyle name="Normal 5 20 2 4 3 2" xfId="29721"/>
    <cellStyle name="Normal 5 20 2 4 4" xfId="20097"/>
    <cellStyle name="Normal 5 20 2 5" xfId="5661"/>
    <cellStyle name="Normal 5 20 2 5 2" xfId="15285"/>
    <cellStyle name="Normal 5 20 2 5 2 2" xfId="30924"/>
    <cellStyle name="Normal 5 20 2 5 3" xfId="21300"/>
    <cellStyle name="Normal 5 20 2 6" xfId="10473"/>
    <cellStyle name="Normal 5 20 2 6 2" xfId="26112"/>
    <cellStyle name="Normal 5 20 2 7" xfId="16488"/>
    <cellStyle name="Normal 5 20 3" xfId="1451"/>
    <cellStyle name="Normal 5 20 3 2" xfId="6263"/>
    <cellStyle name="Normal 5 20 3 2 2" xfId="21902"/>
    <cellStyle name="Normal 5 20 3 3" xfId="11075"/>
    <cellStyle name="Normal 5 20 3 3 2" xfId="26714"/>
    <cellStyle name="Normal 5 20 3 4" xfId="17090"/>
    <cellStyle name="Normal 5 20 4" xfId="2654"/>
    <cellStyle name="Normal 5 20 4 2" xfId="7466"/>
    <cellStyle name="Normal 5 20 4 2 2" xfId="23105"/>
    <cellStyle name="Normal 5 20 4 3" xfId="12278"/>
    <cellStyle name="Normal 5 20 4 3 2" xfId="27917"/>
    <cellStyle name="Normal 5 20 4 4" xfId="18293"/>
    <cellStyle name="Normal 5 20 5" xfId="3857"/>
    <cellStyle name="Normal 5 20 5 2" xfId="8669"/>
    <cellStyle name="Normal 5 20 5 2 2" xfId="24308"/>
    <cellStyle name="Normal 5 20 5 3" xfId="13481"/>
    <cellStyle name="Normal 5 20 5 3 2" xfId="29120"/>
    <cellStyle name="Normal 5 20 5 4" xfId="19496"/>
    <cellStyle name="Normal 5 20 6" xfId="5060"/>
    <cellStyle name="Normal 5 20 6 2" xfId="14684"/>
    <cellStyle name="Normal 5 20 6 2 2" xfId="30323"/>
    <cellStyle name="Normal 5 20 6 3" xfId="20699"/>
    <cellStyle name="Normal 5 20 7" xfId="9872"/>
    <cellStyle name="Normal 5 20 7 2" xfId="25511"/>
    <cellStyle name="Normal 5 20 8" xfId="15887"/>
    <cellStyle name="Normal 5 21" xfId="257"/>
    <cellStyle name="Normal 5 21 2" xfId="858"/>
    <cellStyle name="Normal 5 21 2 2" xfId="2062"/>
    <cellStyle name="Normal 5 21 2 2 2" xfId="6874"/>
    <cellStyle name="Normal 5 21 2 2 2 2" xfId="22513"/>
    <cellStyle name="Normal 5 21 2 2 3" xfId="11686"/>
    <cellStyle name="Normal 5 21 2 2 3 2" xfId="27325"/>
    <cellStyle name="Normal 5 21 2 2 4" xfId="17701"/>
    <cellStyle name="Normal 5 21 2 3" xfId="3265"/>
    <cellStyle name="Normal 5 21 2 3 2" xfId="8077"/>
    <cellStyle name="Normal 5 21 2 3 2 2" xfId="23716"/>
    <cellStyle name="Normal 5 21 2 3 3" xfId="12889"/>
    <cellStyle name="Normal 5 21 2 3 3 2" xfId="28528"/>
    <cellStyle name="Normal 5 21 2 3 4" xfId="18904"/>
    <cellStyle name="Normal 5 21 2 4" xfId="4468"/>
    <cellStyle name="Normal 5 21 2 4 2" xfId="9280"/>
    <cellStyle name="Normal 5 21 2 4 2 2" xfId="24919"/>
    <cellStyle name="Normal 5 21 2 4 3" xfId="14092"/>
    <cellStyle name="Normal 5 21 2 4 3 2" xfId="29731"/>
    <cellStyle name="Normal 5 21 2 4 4" xfId="20107"/>
    <cellStyle name="Normal 5 21 2 5" xfId="5671"/>
    <cellStyle name="Normal 5 21 2 5 2" xfId="15295"/>
    <cellStyle name="Normal 5 21 2 5 2 2" xfId="30934"/>
    <cellStyle name="Normal 5 21 2 5 3" xfId="21310"/>
    <cellStyle name="Normal 5 21 2 6" xfId="10483"/>
    <cellStyle name="Normal 5 21 2 6 2" xfId="26122"/>
    <cellStyle name="Normal 5 21 2 7" xfId="16498"/>
    <cellStyle name="Normal 5 21 3" xfId="1461"/>
    <cellStyle name="Normal 5 21 3 2" xfId="6273"/>
    <cellStyle name="Normal 5 21 3 2 2" xfId="21912"/>
    <cellStyle name="Normal 5 21 3 3" xfId="11085"/>
    <cellStyle name="Normal 5 21 3 3 2" xfId="26724"/>
    <cellStyle name="Normal 5 21 3 4" xfId="17100"/>
    <cellStyle name="Normal 5 21 4" xfId="2664"/>
    <cellStyle name="Normal 5 21 4 2" xfId="7476"/>
    <cellStyle name="Normal 5 21 4 2 2" xfId="23115"/>
    <cellStyle name="Normal 5 21 4 3" xfId="12288"/>
    <cellStyle name="Normal 5 21 4 3 2" xfId="27927"/>
    <cellStyle name="Normal 5 21 4 4" xfId="18303"/>
    <cellStyle name="Normal 5 21 5" xfId="3867"/>
    <cellStyle name="Normal 5 21 5 2" xfId="8679"/>
    <cellStyle name="Normal 5 21 5 2 2" xfId="24318"/>
    <cellStyle name="Normal 5 21 5 3" xfId="13491"/>
    <cellStyle name="Normal 5 21 5 3 2" xfId="29130"/>
    <cellStyle name="Normal 5 21 5 4" xfId="19506"/>
    <cellStyle name="Normal 5 21 6" xfId="5070"/>
    <cellStyle name="Normal 5 21 6 2" xfId="14694"/>
    <cellStyle name="Normal 5 21 6 2 2" xfId="30333"/>
    <cellStyle name="Normal 5 21 6 3" xfId="20709"/>
    <cellStyle name="Normal 5 21 7" xfId="9882"/>
    <cellStyle name="Normal 5 21 7 2" xfId="25521"/>
    <cellStyle name="Normal 5 21 8" xfId="15897"/>
    <cellStyle name="Normal 5 22" xfId="267"/>
    <cellStyle name="Normal 5 22 2" xfId="868"/>
    <cellStyle name="Normal 5 22 2 2" xfId="2072"/>
    <cellStyle name="Normal 5 22 2 2 2" xfId="6884"/>
    <cellStyle name="Normal 5 22 2 2 2 2" xfId="22523"/>
    <cellStyle name="Normal 5 22 2 2 3" xfId="11696"/>
    <cellStyle name="Normal 5 22 2 2 3 2" xfId="27335"/>
    <cellStyle name="Normal 5 22 2 2 4" xfId="17711"/>
    <cellStyle name="Normal 5 22 2 3" xfId="3275"/>
    <cellStyle name="Normal 5 22 2 3 2" xfId="8087"/>
    <cellStyle name="Normal 5 22 2 3 2 2" xfId="23726"/>
    <cellStyle name="Normal 5 22 2 3 3" xfId="12899"/>
    <cellStyle name="Normal 5 22 2 3 3 2" xfId="28538"/>
    <cellStyle name="Normal 5 22 2 3 4" xfId="18914"/>
    <cellStyle name="Normal 5 22 2 4" xfId="4478"/>
    <cellStyle name="Normal 5 22 2 4 2" xfId="9290"/>
    <cellStyle name="Normal 5 22 2 4 2 2" xfId="24929"/>
    <cellStyle name="Normal 5 22 2 4 3" xfId="14102"/>
    <cellStyle name="Normal 5 22 2 4 3 2" xfId="29741"/>
    <cellStyle name="Normal 5 22 2 4 4" xfId="20117"/>
    <cellStyle name="Normal 5 22 2 5" xfId="5681"/>
    <cellStyle name="Normal 5 22 2 5 2" xfId="15305"/>
    <cellStyle name="Normal 5 22 2 5 2 2" xfId="30944"/>
    <cellStyle name="Normal 5 22 2 5 3" xfId="21320"/>
    <cellStyle name="Normal 5 22 2 6" xfId="10493"/>
    <cellStyle name="Normal 5 22 2 6 2" xfId="26132"/>
    <cellStyle name="Normal 5 22 2 7" xfId="16508"/>
    <cellStyle name="Normal 5 22 3" xfId="1471"/>
    <cellStyle name="Normal 5 22 3 2" xfId="6283"/>
    <cellStyle name="Normal 5 22 3 2 2" xfId="21922"/>
    <cellStyle name="Normal 5 22 3 3" xfId="11095"/>
    <cellStyle name="Normal 5 22 3 3 2" xfId="26734"/>
    <cellStyle name="Normal 5 22 3 4" xfId="17110"/>
    <cellStyle name="Normal 5 22 4" xfId="2674"/>
    <cellStyle name="Normal 5 22 4 2" xfId="7486"/>
    <cellStyle name="Normal 5 22 4 2 2" xfId="23125"/>
    <cellStyle name="Normal 5 22 4 3" xfId="12298"/>
    <cellStyle name="Normal 5 22 4 3 2" xfId="27937"/>
    <cellStyle name="Normal 5 22 4 4" xfId="18313"/>
    <cellStyle name="Normal 5 22 5" xfId="3877"/>
    <cellStyle name="Normal 5 22 5 2" xfId="8689"/>
    <cellStyle name="Normal 5 22 5 2 2" xfId="24328"/>
    <cellStyle name="Normal 5 22 5 3" xfId="13501"/>
    <cellStyle name="Normal 5 22 5 3 2" xfId="29140"/>
    <cellStyle name="Normal 5 22 5 4" xfId="19516"/>
    <cellStyle name="Normal 5 22 6" xfId="5080"/>
    <cellStyle name="Normal 5 22 6 2" xfId="14704"/>
    <cellStyle name="Normal 5 22 6 2 2" xfId="30343"/>
    <cellStyle name="Normal 5 22 6 3" xfId="20719"/>
    <cellStyle name="Normal 5 22 7" xfId="9892"/>
    <cellStyle name="Normal 5 22 7 2" xfId="25531"/>
    <cellStyle name="Normal 5 22 8" xfId="15907"/>
    <cellStyle name="Normal 5 23" xfId="277"/>
    <cellStyle name="Normal 5 23 2" xfId="878"/>
    <cellStyle name="Normal 5 23 2 2" xfId="2082"/>
    <cellStyle name="Normal 5 23 2 2 2" xfId="6894"/>
    <cellStyle name="Normal 5 23 2 2 2 2" xfId="22533"/>
    <cellStyle name="Normal 5 23 2 2 3" xfId="11706"/>
    <cellStyle name="Normal 5 23 2 2 3 2" xfId="27345"/>
    <cellStyle name="Normal 5 23 2 2 4" xfId="17721"/>
    <cellStyle name="Normal 5 23 2 3" xfId="3285"/>
    <cellStyle name="Normal 5 23 2 3 2" xfId="8097"/>
    <cellStyle name="Normal 5 23 2 3 2 2" xfId="23736"/>
    <cellStyle name="Normal 5 23 2 3 3" xfId="12909"/>
    <cellStyle name="Normal 5 23 2 3 3 2" xfId="28548"/>
    <cellStyle name="Normal 5 23 2 3 4" xfId="18924"/>
    <cellStyle name="Normal 5 23 2 4" xfId="4488"/>
    <cellStyle name="Normal 5 23 2 4 2" xfId="9300"/>
    <cellStyle name="Normal 5 23 2 4 2 2" xfId="24939"/>
    <cellStyle name="Normal 5 23 2 4 3" xfId="14112"/>
    <cellStyle name="Normal 5 23 2 4 3 2" xfId="29751"/>
    <cellStyle name="Normal 5 23 2 4 4" xfId="20127"/>
    <cellStyle name="Normal 5 23 2 5" xfId="5691"/>
    <cellStyle name="Normal 5 23 2 5 2" xfId="15315"/>
    <cellStyle name="Normal 5 23 2 5 2 2" xfId="30954"/>
    <cellStyle name="Normal 5 23 2 5 3" xfId="21330"/>
    <cellStyle name="Normal 5 23 2 6" xfId="10503"/>
    <cellStyle name="Normal 5 23 2 6 2" xfId="26142"/>
    <cellStyle name="Normal 5 23 2 7" xfId="16518"/>
    <cellStyle name="Normal 5 23 3" xfId="1481"/>
    <cellStyle name="Normal 5 23 3 2" xfId="6293"/>
    <cellStyle name="Normal 5 23 3 2 2" xfId="21932"/>
    <cellStyle name="Normal 5 23 3 3" xfId="11105"/>
    <cellStyle name="Normal 5 23 3 3 2" xfId="26744"/>
    <cellStyle name="Normal 5 23 3 4" xfId="17120"/>
    <cellStyle name="Normal 5 23 4" xfId="2684"/>
    <cellStyle name="Normal 5 23 4 2" xfId="7496"/>
    <cellStyle name="Normal 5 23 4 2 2" xfId="23135"/>
    <cellStyle name="Normal 5 23 4 3" xfId="12308"/>
    <cellStyle name="Normal 5 23 4 3 2" xfId="27947"/>
    <cellStyle name="Normal 5 23 4 4" xfId="18323"/>
    <cellStyle name="Normal 5 23 5" xfId="3887"/>
    <cellStyle name="Normal 5 23 5 2" xfId="8699"/>
    <cellStyle name="Normal 5 23 5 2 2" xfId="24338"/>
    <cellStyle name="Normal 5 23 5 3" xfId="13511"/>
    <cellStyle name="Normal 5 23 5 3 2" xfId="29150"/>
    <cellStyle name="Normal 5 23 5 4" xfId="19526"/>
    <cellStyle name="Normal 5 23 6" xfId="5090"/>
    <cellStyle name="Normal 5 23 6 2" xfId="14714"/>
    <cellStyle name="Normal 5 23 6 2 2" xfId="30353"/>
    <cellStyle name="Normal 5 23 6 3" xfId="20729"/>
    <cellStyle name="Normal 5 23 7" xfId="9902"/>
    <cellStyle name="Normal 5 23 7 2" xfId="25541"/>
    <cellStyle name="Normal 5 23 8" xfId="15917"/>
    <cellStyle name="Normal 5 24" xfId="287"/>
    <cellStyle name="Normal 5 24 2" xfId="888"/>
    <cellStyle name="Normal 5 24 2 2" xfId="2092"/>
    <cellStyle name="Normal 5 24 2 2 2" xfId="6904"/>
    <cellStyle name="Normal 5 24 2 2 2 2" xfId="22543"/>
    <cellStyle name="Normal 5 24 2 2 3" xfId="11716"/>
    <cellStyle name="Normal 5 24 2 2 3 2" xfId="27355"/>
    <cellStyle name="Normal 5 24 2 2 4" xfId="17731"/>
    <cellStyle name="Normal 5 24 2 3" xfId="3295"/>
    <cellStyle name="Normal 5 24 2 3 2" xfId="8107"/>
    <cellStyle name="Normal 5 24 2 3 2 2" xfId="23746"/>
    <cellStyle name="Normal 5 24 2 3 3" xfId="12919"/>
    <cellStyle name="Normal 5 24 2 3 3 2" xfId="28558"/>
    <cellStyle name="Normal 5 24 2 3 4" xfId="18934"/>
    <cellStyle name="Normal 5 24 2 4" xfId="4498"/>
    <cellStyle name="Normal 5 24 2 4 2" xfId="9310"/>
    <cellStyle name="Normal 5 24 2 4 2 2" xfId="24949"/>
    <cellStyle name="Normal 5 24 2 4 3" xfId="14122"/>
    <cellStyle name="Normal 5 24 2 4 3 2" xfId="29761"/>
    <cellStyle name="Normal 5 24 2 4 4" xfId="20137"/>
    <cellStyle name="Normal 5 24 2 5" xfId="5701"/>
    <cellStyle name="Normal 5 24 2 5 2" xfId="15325"/>
    <cellStyle name="Normal 5 24 2 5 2 2" xfId="30964"/>
    <cellStyle name="Normal 5 24 2 5 3" xfId="21340"/>
    <cellStyle name="Normal 5 24 2 6" xfId="10513"/>
    <cellStyle name="Normal 5 24 2 6 2" xfId="26152"/>
    <cellStyle name="Normal 5 24 2 7" xfId="16528"/>
    <cellStyle name="Normal 5 24 3" xfId="1491"/>
    <cellStyle name="Normal 5 24 3 2" xfId="6303"/>
    <cellStyle name="Normal 5 24 3 2 2" xfId="21942"/>
    <cellStyle name="Normal 5 24 3 3" xfId="11115"/>
    <cellStyle name="Normal 5 24 3 3 2" xfId="26754"/>
    <cellStyle name="Normal 5 24 3 4" xfId="17130"/>
    <cellStyle name="Normal 5 24 4" xfId="2694"/>
    <cellStyle name="Normal 5 24 4 2" xfId="7506"/>
    <cellStyle name="Normal 5 24 4 2 2" xfId="23145"/>
    <cellStyle name="Normal 5 24 4 3" xfId="12318"/>
    <cellStyle name="Normal 5 24 4 3 2" xfId="27957"/>
    <cellStyle name="Normal 5 24 4 4" xfId="18333"/>
    <cellStyle name="Normal 5 24 5" xfId="3897"/>
    <cellStyle name="Normal 5 24 5 2" xfId="8709"/>
    <cellStyle name="Normal 5 24 5 2 2" xfId="24348"/>
    <cellStyle name="Normal 5 24 5 3" xfId="13521"/>
    <cellStyle name="Normal 5 24 5 3 2" xfId="29160"/>
    <cellStyle name="Normal 5 24 5 4" xfId="19536"/>
    <cellStyle name="Normal 5 24 6" xfId="5100"/>
    <cellStyle name="Normal 5 24 6 2" xfId="14724"/>
    <cellStyle name="Normal 5 24 6 2 2" xfId="30363"/>
    <cellStyle name="Normal 5 24 6 3" xfId="20739"/>
    <cellStyle name="Normal 5 24 7" xfId="9912"/>
    <cellStyle name="Normal 5 24 7 2" xfId="25551"/>
    <cellStyle name="Normal 5 24 8" xfId="15927"/>
    <cellStyle name="Normal 5 25" xfId="297"/>
    <cellStyle name="Normal 5 25 2" xfId="898"/>
    <cellStyle name="Normal 5 25 2 2" xfId="2102"/>
    <cellStyle name="Normal 5 25 2 2 2" xfId="6914"/>
    <cellStyle name="Normal 5 25 2 2 2 2" xfId="22553"/>
    <cellStyle name="Normal 5 25 2 2 3" xfId="11726"/>
    <cellStyle name="Normal 5 25 2 2 3 2" xfId="27365"/>
    <cellStyle name="Normal 5 25 2 2 4" xfId="17741"/>
    <cellStyle name="Normal 5 25 2 3" xfId="3305"/>
    <cellStyle name="Normal 5 25 2 3 2" xfId="8117"/>
    <cellStyle name="Normal 5 25 2 3 2 2" xfId="23756"/>
    <cellStyle name="Normal 5 25 2 3 3" xfId="12929"/>
    <cellStyle name="Normal 5 25 2 3 3 2" xfId="28568"/>
    <cellStyle name="Normal 5 25 2 3 4" xfId="18944"/>
    <cellStyle name="Normal 5 25 2 4" xfId="4508"/>
    <cellStyle name="Normal 5 25 2 4 2" xfId="9320"/>
    <cellStyle name="Normal 5 25 2 4 2 2" xfId="24959"/>
    <cellStyle name="Normal 5 25 2 4 3" xfId="14132"/>
    <cellStyle name="Normal 5 25 2 4 3 2" xfId="29771"/>
    <cellStyle name="Normal 5 25 2 4 4" xfId="20147"/>
    <cellStyle name="Normal 5 25 2 5" xfId="5711"/>
    <cellStyle name="Normal 5 25 2 5 2" xfId="15335"/>
    <cellStyle name="Normal 5 25 2 5 2 2" xfId="30974"/>
    <cellStyle name="Normal 5 25 2 5 3" xfId="21350"/>
    <cellStyle name="Normal 5 25 2 6" xfId="10523"/>
    <cellStyle name="Normal 5 25 2 6 2" xfId="26162"/>
    <cellStyle name="Normal 5 25 2 7" xfId="16538"/>
    <cellStyle name="Normal 5 25 3" xfId="1501"/>
    <cellStyle name="Normal 5 25 3 2" xfId="6313"/>
    <cellStyle name="Normal 5 25 3 2 2" xfId="21952"/>
    <cellStyle name="Normal 5 25 3 3" xfId="11125"/>
    <cellStyle name="Normal 5 25 3 3 2" xfId="26764"/>
    <cellStyle name="Normal 5 25 3 4" xfId="17140"/>
    <cellStyle name="Normal 5 25 4" xfId="2704"/>
    <cellStyle name="Normal 5 25 4 2" xfId="7516"/>
    <cellStyle name="Normal 5 25 4 2 2" xfId="23155"/>
    <cellStyle name="Normal 5 25 4 3" xfId="12328"/>
    <cellStyle name="Normal 5 25 4 3 2" xfId="27967"/>
    <cellStyle name="Normal 5 25 4 4" xfId="18343"/>
    <cellStyle name="Normal 5 25 5" xfId="3907"/>
    <cellStyle name="Normal 5 25 5 2" xfId="8719"/>
    <cellStyle name="Normal 5 25 5 2 2" xfId="24358"/>
    <cellStyle name="Normal 5 25 5 3" xfId="13531"/>
    <cellStyle name="Normal 5 25 5 3 2" xfId="29170"/>
    <cellStyle name="Normal 5 25 5 4" xfId="19546"/>
    <cellStyle name="Normal 5 25 6" xfId="5110"/>
    <cellStyle name="Normal 5 25 6 2" xfId="14734"/>
    <cellStyle name="Normal 5 25 6 2 2" xfId="30373"/>
    <cellStyle name="Normal 5 25 6 3" xfId="20749"/>
    <cellStyle name="Normal 5 25 7" xfId="9922"/>
    <cellStyle name="Normal 5 25 7 2" xfId="25561"/>
    <cellStyle name="Normal 5 25 8" xfId="15937"/>
    <cellStyle name="Normal 5 26" xfId="307"/>
    <cellStyle name="Normal 5 26 2" xfId="908"/>
    <cellStyle name="Normal 5 26 2 2" xfId="2112"/>
    <cellStyle name="Normal 5 26 2 2 2" xfId="6924"/>
    <cellStyle name="Normal 5 26 2 2 2 2" xfId="22563"/>
    <cellStyle name="Normal 5 26 2 2 3" xfId="11736"/>
    <cellStyle name="Normal 5 26 2 2 3 2" xfId="27375"/>
    <cellStyle name="Normal 5 26 2 2 4" xfId="17751"/>
    <cellStyle name="Normal 5 26 2 3" xfId="3315"/>
    <cellStyle name="Normal 5 26 2 3 2" xfId="8127"/>
    <cellStyle name="Normal 5 26 2 3 2 2" xfId="23766"/>
    <cellStyle name="Normal 5 26 2 3 3" xfId="12939"/>
    <cellStyle name="Normal 5 26 2 3 3 2" xfId="28578"/>
    <cellStyle name="Normal 5 26 2 3 4" xfId="18954"/>
    <cellStyle name="Normal 5 26 2 4" xfId="4518"/>
    <cellStyle name="Normal 5 26 2 4 2" xfId="9330"/>
    <cellStyle name="Normal 5 26 2 4 2 2" xfId="24969"/>
    <cellStyle name="Normal 5 26 2 4 3" xfId="14142"/>
    <cellStyle name="Normal 5 26 2 4 3 2" xfId="29781"/>
    <cellStyle name="Normal 5 26 2 4 4" xfId="20157"/>
    <cellStyle name="Normal 5 26 2 5" xfId="5721"/>
    <cellStyle name="Normal 5 26 2 5 2" xfId="15345"/>
    <cellStyle name="Normal 5 26 2 5 2 2" xfId="30984"/>
    <cellStyle name="Normal 5 26 2 5 3" xfId="21360"/>
    <cellStyle name="Normal 5 26 2 6" xfId="10533"/>
    <cellStyle name="Normal 5 26 2 6 2" xfId="26172"/>
    <cellStyle name="Normal 5 26 2 7" xfId="16548"/>
    <cellStyle name="Normal 5 26 3" xfId="1511"/>
    <cellStyle name="Normal 5 26 3 2" xfId="6323"/>
    <cellStyle name="Normal 5 26 3 2 2" xfId="21962"/>
    <cellStyle name="Normal 5 26 3 3" xfId="11135"/>
    <cellStyle name="Normal 5 26 3 3 2" xfId="26774"/>
    <cellStyle name="Normal 5 26 3 4" xfId="17150"/>
    <cellStyle name="Normal 5 26 4" xfId="2714"/>
    <cellStyle name="Normal 5 26 4 2" xfId="7526"/>
    <cellStyle name="Normal 5 26 4 2 2" xfId="23165"/>
    <cellStyle name="Normal 5 26 4 3" xfId="12338"/>
    <cellStyle name="Normal 5 26 4 3 2" xfId="27977"/>
    <cellStyle name="Normal 5 26 4 4" xfId="18353"/>
    <cellStyle name="Normal 5 26 5" xfId="3917"/>
    <cellStyle name="Normal 5 26 5 2" xfId="8729"/>
    <cellStyle name="Normal 5 26 5 2 2" xfId="24368"/>
    <cellStyle name="Normal 5 26 5 3" xfId="13541"/>
    <cellStyle name="Normal 5 26 5 3 2" xfId="29180"/>
    <cellStyle name="Normal 5 26 5 4" xfId="19556"/>
    <cellStyle name="Normal 5 26 6" xfId="5120"/>
    <cellStyle name="Normal 5 26 6 2" xfId="14744"/>
    <cellStyle name="Normal 5 26 6 2 2" xfId="30383"/>
    <cellStyle name="Normal 5 26 6 3" xfId="20759"/>
    <cellStyle name="Normal 5 26 7" xfId="9932"/>
    <cellStyle name="Normal 5 26 7 2" xfId="25571"/>
    <cellStyle name="Normal 5 26 8" xfId="15947"/>
    <cellStyle name="Normal 5 27" xfId="317"/>
    <cellStyle name="Normal 5 27 2" xfId="918"/>
    <cellStyle name="Normal 5 27 2 2" xfId="2122"/>
    <cellStyle name="Normal 5 27 2 2 2" xfId="6934"/>
    <cellStyle name="Normal 5 27 2 2 2 2" xfId="22573"/>
    <cellStyle name="Normal 5 27 2 2 3" xfId="11746"/>
    <cellStyle name="Normal 5 27 2 2 3 2" xfId="27385"/>
    <cellStyle name="Normal 5 27 2 2 4" xfId="17761"/>
    <cellStyle name="Normal 5 27 2 3" xfId="3325"/>
    <cellStyle name="Normal 5 27 2 3 2" xfId="8137"/>
    <cellStyle name="Normal 5 27 2 3 2 2" xfId="23776"/>
    <cellStyle name="Normal 5 27 2 3 3" xfId="12949"/>
    <cellStyle name="Normal 5 27 2 3 3 2" xfId="28588"/>
    <cellStyle name="Normal 5 27 2 3 4" xfId="18964"/>
    <cellStyle name="Normal 5 27 2 4" xfId="4528"/>
    <cellStyle name="Normal 5 27 2 4 2" xfId="9340"/>
    <cellStyle name="Normal 5 27 2 4 2 2" xfId="24979"/>
    <cellStyle name="Normal 5 27 2 4 3" xfId="14152"/>
    <cellStyle name="Normal 5 27 2 4 3 2" xfId="29791"/>
    <cellStyle name="Normal 5 27 2 4 4" xfId="20167"/>
    <cellStyle name="Normal 5 27 2 5" xfId="5731"/>
    <cellStyle name="Normal 5 27 2 5 2" xfId="15355"/>
    <cellStyle name="Normal 5 27 2 5 2 2" xfId="30994"/>
    <cellStyle name="Normal 5 27 2 5 3" xfId="21370"/>
    <cellStyle name="Normal 5 27 2 6" xfId="10543"/>
    <cellStyle name="Normal 5 27 2 6 2" xfId="26182"/>
    <cellStyle name="Normal 5 27 2 7" xfId="16558"/>
    <cellStyle name="Normal 5 27 3" xfId="1521"/>
    <cellStyle name="Normal 5 27 3 2" xfId="6333"/>
    <cellStyle name="Normal 5 27 3 2 2" xfId="21972"/>
    <cellStyle name="Normal 5 27 3 3" xfId="11145"/>
    <cellStyle name="Normal 5 27 3 3 2" xfId="26784"/>
    <cellStyle name="Normal 5 27 3 4" xfId="17160"/>
    <cellStyle name="Normal 5 27 4" xfId="2724"/>
    <cellStyle name="Normal 5 27 4 2" xfId="7536"/>
    <cellStyle name="Normal 5 27 4 2 2" xfId="23175"/>
    <cellStyle name="Normal 5 27 4 3" xfId="12348"/>
    <cellStyle name="Normal 5 27 4 3 2" xfId="27987"/>
    <cellStyle name="Normal 5 27 4 4" xfId="18363"/>
    <cellStyle name="Normal 5 27 5" xfId="3927"/>
    <cellStyle name="Normal 5 27 5 2" xfId="8739"/>
    <cellStyle name="Normal 5 27 5 2 2" xfId="24378"/>
    <cellStyle name="Normal 5 27 5 3" xfId="13551"/>
    <cellStyle name="Normal 5 27 5 3 2" xfId="29190"/>
    <cellStyle name="Normal 5 27 5 4" xfId="19566"/>
    <cellStyle name="Normal 5 27 6" xfId="5130"/>
    <cellStyle name="Normal 5 27 6 2" xfId="14754"/>
    <cellStyle name="Normal 5 27 6 2 2" xfId="30393"/>
    <cellStyle name="Normal 5 27 6 3" xfId="20769"/>
    <cellStyle name="Normal 5 27 7" xfId="9942"/>
    <cellStyle name="Normal 5 27 7 2" xfId="25581"/>
    <cellStyle name="Normal 5 27 8" xfId="15957"/>
    <cellStyle name="Normal 5 28" xfId="327"/>
    <cellStyle name="Normal 5 28 2" xfId="928"/>
    <cellStyle name="Normal 5 28 2 2" xfId="2132"/>
    <cellStyle name="Normal 5 28 2 2 2" xfId="6944"/>
    <cellStyle name="Normal 5 28 2 2 2 2" xfId="22583"/>
    <cellStyle name="Normal 5 28 2 2 3" xfId="11756"/>
    <cellStyle name="Normal 5 28 2 2 3 2" xfId="27395"/>
    <cellStyle name="Normal 5 28 2 2 4" xfId="17771"/>
    <cellStyle name="Normal 5 28 2 3" xfId="3335"/>
    <cellStyle name="Normal 5 28 2 3 2" xfId="8147"/>
    <cellStyle name="Normal 5 28 2 3 2 2" xfId="23786"/>
    <cellStyle name="Normal 5 28 2 3 3" xfId="12959"/>
    <cellStyle name="Normal 5 28 2 3 3 2" xfId="28598"/>
    <cellStyle name="Normal 5 28 2 3 4" xfId="18974"/>
    <cellStyle name="Normal 5 28 2 4" xfId="4538"/>
    <cellStyle name="Normal 5 28 2 4 2" xfId="9350"/>
    <cellStyle name="Normal 5 28 2 4 2 2" xfId="24989"/>
    <cellStyle name="Normal 5 28 2 4 3" xfId="14162"/>
    <cellStyle name="Normal 5 28 2 4 3 2" xfId="29801"/>
    <cellStyle name="Normal 5 28 2 4 4" xfId="20177"/>
    <cellStyle name="Normal 5 28 2 5" xfId="5741"/>
    <cellStyle name="Normal 5 28 2 5 2" xfId="15365"/>
    <cellStyle name="Normal 5 28 2 5 2 2" xfId="31004"/>
    <cellStyle name="Normal 5 28 2 5 3" xfId="21380"/>
    <cellStyle name="Normal 5 28 2 6" xfId="10553"/>
    <cellStyle name="Normal 5 28 2 6 2" xfId="26192"/>
    <cellStyle name="Normal 5 28 2 7" xfId="16568"/>
    <cellStyle name="Normal 5 28 3" xfId="1531"/>
    <cellStyle name="Normal 5 28 3 2" xfId="6343"/>
    <cellStyle name="Normal 5 28 3 2 2" xfId="21982"/>
    <cellStyle name="Normal 5 28 3 3" xfId="11155"/>
    <cellStyle name="Normal 5 28 3 3 2" xfId="26794"/>
    <cellStyle name="Normal 5 28 3 4" xfId="17170"/>
    <cellStyle name="Normal 5 28 4" xfId="2734"/>
    <cellStyle name="Normal 5 28 4 2" xfId="7546"/>
    <cellStyle name="Normal 5 28 4 2 2" xfId="23185"/>
    <cellStyle name="Normal 5 28 4 3" xfId="12358"/>
    <cellStyle name="Normal 5 28 4 3 2" xfId="27997"/>
    <cellStyle name="Normal 5 28 4 4" xfId="18373"/>
    <cellStyle name="Normal 5 28 5" xfId="3937"/>
    <cellStyle name="Normal 5 28 5 2" xfId="8749"/>
    <cellStyle name="Normal 5 28 5 2 2" xfId="24388"/>
    <cellStyle name="Normal 5 28 5 3" xfId="13561"/>
    <cellStyle name="Normal 5 28 5 3 2" xfId="29200"/>
    <cellStyle name="Normal 5 28 5 4" xfId="19576"/>
    <cellStyle name="Normal 5 28 6" xfId="5140"/>
    <cellStyle name="Normal 5 28 6 2" xfId="14764"/>
    <cellStyle name="Normal 5 28 6 2 2" xfId="30403"/>
    <cellStyle name="Normal 5 28 6 3" xfId="20779"/>
    <cellStyle name="Normal 5 28 7" xfId="9952"/>
    <cellStyle name="Normal 5 28 7 2" xfId="25591"/>
    <cellStyle name="Normal 5 28 8" xfId="15967"/>
    <cellStyle name="Normal 5 29" xfId="337"/>
    <cellStyle name="Normal 5 29 2" xfId="938"/>
    <cellStyle name="Normal 5 29 2 2" xfId="2142"/>
    <cellStyle name="Normal 5 29 2 2 2" xfId="6954"/>
    <cellStyle name="Normal 5 29 2 2 2 2" xfId="22593"/>
    <cellStyle name="Normal 5 29 2 2 3" xfId="11766"/>
    <cellStyle name="Normal 5 29 2 2 3 2" xfId="27405"/>
    <cellStyle name="Normal 5 29 2 2 4" xfId="17781"/>
    <cellStyle name="Normal 5 29 2 3" xfId="3345"/>
    <cellStyle name="Normal 5 29 2 3 2" xfId="8157"/>
    <cellStyle name="Normal 5 29 2 3 2 2" xfId="23796"/>
    <cellStyle name="Normal 5 29 2 3 3" xfId="12969"/>
    <cellStyle name="Normal 5 29 2 3 3 2" xfId="28608"/>
    <cellStyle name="Normal 5 29 2 3 4" xfId="18984"/>
    <cellStyle name="Normal 5 29 2 4" xfId="4548"/>
    <cellStyle name="Normal 5 29 2 4 2" xfId="9360"/>
    <cellStyle name="Normal 5 29 2 4 2 2" xfId="24999"/>
    <cellStyle name="Normal 5 29 2 4 3" xfId="14172"/>
    <cellStyle name="Normal 5 29 2 4 3 2" xfId="29811"/>
    <cellStyle name="Normal 5 29 2 4 4" xfId="20187"/>
    <cellStyle name="Normal 5 29 2 5" xfId="5751"/>
    <cellStyle name="Normal 5 29 2 5 2" xfId="15375"/>
    <cellStyle name="Normal 5 29 2 5 2 2" xfId="31014"/>
    <cellStyle name="Normal 5 29 2 5 3" xfId="21390"/>
    <cellStyle name="Normal 5 29 2 6" xfId="10563"/>
    <cellStyle name="Normal 5 29 2 6 2" xfId="26202"/>
    <cellStyle name="Normal 5 29 2 7" xfId="16578"/>
    <cellStyle name="Normal 5 29 3" xfId="1541"/>
    <cellStyle name="Normal 5 29 3 2" xfId="6353"/>
    <cellStyle name="Normal 5 29 3 2 2" xfId="21992"/>
    <cellStyle name="Normal 5 29 3 3" xfId="11165"/>
    <cellStyle name="Normal 5 29 3 3 2" xfId="26804"/>
    <cellStyle name="Normal 5 29 3 4" xfId="17180"/>
    <cellStyle name="Normal 5 29 4" xfId="2744"/>
    <cellStyle name="Normal 5 29 4 2" xfId="7556"/>
    <cellStyle name="Normal 5 29 4 2 2" xfId="23195"/>
    <cellStyle name="Normal 5 29 4 3" xfId="12368"/>
    <cellStyle name="Normal 5 29 4 3 2" xfId="28007"/>
    <cellStyle name="Normal 5 29 4 4" xfId="18383"/>
    <cellStyle name="Normal 5 29 5" xfId="3947"/>
    <cellStyle name="Normal 5 29 5 2" xfId="8759"/>
    <cellStyle name="Normal 5 29 5 2 2" xfId="24398"/>
    <cellStyle name="Normal 5 29 5 3" xfId="13571"/>
    <cellStyle name="Normal 5 29 5 3 2" xfId="29210"/>
    <cellStyle name="Normal 5 29 5 4" xfId="19586"/>
    <cellStyle name="Normal 5 29 6" xfId="5150"/>
    <cellStyle name="Normal 5 29 6 2" xfId="14774"/>
    <cellStyle name="Normal 5 29 6 2 2" xfId="30413"/>
    <cellStyle name="Normal 5 29 6 3" xfId="20789"/>
    <cellStyle name="Normal 5 29 7" xfId="9962"/>
    <cellStyle name="Normal 5 29 7 2" xfId="25601"/>
    <cellStyle name="Normal 5 29 8" xfId="15977"/>
    <cellStyle name="Normal 5 3" xfId="76"/>
    <cellStyle name="Normal 5 3 2" xfId="678"/>
    <cellStyle name="Normal 5 3 2 2" xfId="1882"/>
    <cellStyle name="Normal 5 3 2 2 2" xfId="6694"/>
    <cellStyle name="Normal 5 3 2 2 2 2" xfId="22333"/>
    <cellStyle name="Normal 5 3 2 2 3" xfId="11506"/>
    <cellStyle name="Normal 5 3 2 2 3 2" xfId="27145"/>
    <cellStyle name="Normal 5 3 2 2 4" xfId="17521"/>
    <cellStyle name="Normal 5 3 2 3" xfId="3085"/>
    <cellStyle name="Normal 5 3 2 3 2" xfId="7897"/>
    <cellStyle name="Normal 5 3 2 3 2 2" xfId="23536"/>
    <cellStyle name="Normal 5 3 2 3 3" xfId="12709"/>
    <cellStyle name="Normal 5 3 2 3 3 2" xfId="28348"/>
    <cellStyle name="Normal 5 3 2 3 4" xfId="18724"/>
    <cellStyle name="Normal 5 3 2 4" xfId="4288"/>
    <cellStyle name="Normal 5 3 2 4 2" xfId="9100"/>
    <cellStyle name="Normal 5 3 2 4 2 2" xfId="24739"/>
    <cellStyle name="Normal 5 3 2 4 3" xfId="13912"/>
    <cellStyle name="Normal 5 3 2 4 3 2" xfId="29551"/>
    <cellStyle name="Normal 5 3 2 4 4" xfId="19927"/>
    <cellStyle name="Normal 5 3 2 5" xfId="5491"/>
    <cellStyle name="Normal 5 3 2 5 2" xfId="15115"/>
    <cellStyle name="Normal 5 3 2 5 2 2" xfId="30754"/>
    <cellStyle name="Normal 5 3 2 5 3" xfId="21130"/>
    <cellStyle name="Normal 5 3 2 6" xfId="10303"/>
    <cellStyle name="Normal 5 3 2 6 2" xfId="25942"/>
    <cellStyle name="Normal 5 3 2 7" xfId="16318"/>
    <cellStyle name="Normal 5 3 3" xfId="1281"/>
    <cellStyle name="Normal 5 3 3 2" xfId="6093"/>
    <cellStyle name="Normal 5 3 3 2 2" xfId="21732"/>
    <cellStyle name="Normal 5 3 3 3" xfId="10905"/>
    <cellStyle name="Normal 5 3 3 3 2" xfId="26544"/>
    <cellStyle name="Normal 5 3 3 4" xfId="16920"/>
    <cellStyle name="Normal 5 3 4" xfId="2484"/>
    <cellStyle name="Normal 5 3 4 2" xfId="7296"/>
    <cellStyle name="Normal 5 3 4 2 2" xfId="22935"/>
    <cellStyle name="Normal 5 3 4 3" xfId="12108"/>
    <cellStyle name="Normal 5 3 4 3 2" xfId="27747"/>
    <cellStyle name="Normal 5 3 4 4" xfId="18123"/>
    <cellStyle name="Normal 5 3 5" xfId="3687"/>
    <cellStyle name="Normal 5 3 5 2" xfId="8499"/>
    <cellStyle name="Normal 5 3 5 2 2" xfId="24138"/>
    <cellStyle name="Normal 5 3 5 3" xfId="13311"/>
    <cellStyle name="Normal 5 3 5 3 2" xfId="28950"/>
    <cellStyle name="Normal 5 3 5 4" xfId="19326"/>
    <cellStyle name="Normal 5 3 6" xfId="4890"/>
    <cellStyle name="Normal 5 3 6 2" xfId="14514"/>
    <cellStyle name="Normal 5 3 6 2 2" xfId="30153"/>
    <cellStyle name="Normal 5 3 6 3" xfId="20529"/>
    <cellStyle name="Normal 5 3 7" xfId="9702"/>
    <cellStyle name="Normal 5 3 7 2" xfId="25341"/>
    <cellStyle name="Normal 5 3 8" xfId="15717"/>
    <cellStyle name="Normal 5 30" xfId="347"/>
    <cellStyle name="Normal 5 30 2" xfId="948"/>
    <cellStyle name="Normal 5 30 2 2" xfId="2152"/>
    <cellStyle name="Normal 5 30 2 2 2" xfId="6964"/>
    <cellStyle name="Normal 5 30 2 2 2 2" xfId="22603"/>
    <cellStyle name="Normal 5 30 2 2 3" xfId="11776"/>
    <cellStyle name="Normal 5 30 2 2 3 2" xfId="27415"/>
    <cellStyle name="Normal 5 30 2 2 4" xfId="17791"/>
    <cellStyle name="Normal 5 30 2 3" xfId="3355"/>
    <cellStyle name="Normal 5 30 2 3 2" xfId="8167"/>
    <cellStyle name="Normal 5 30 2 3 2 2" xfId="23806"/>
    <cellStyle name="Normal 5 30 2 3 3" xfId="12979"/>
    <cellStyle name="Normal 5 30 2 3 3 2" xfId="28618"/>
    <cellStyle name="Normal 5 30 2 3 4" xfId="18994"/>
    <cellStyle name="Normal 5 30 2 4" xfId="4558"/>
    <cellStyle name="Normal 5 30 2 4 2" xfId="9370"/>
    <cellStyle name="Normal 5 30 2 4 2 2" xfId="25009"/>
    <cellStyle name="Normal 5 30 2 4 3" xfId="14182"/>
    <cellStyle name="Normal 5 30 2 4 3 2" xfId="29821"/>
    <cellStyle name="Normal 5 30 2 4 4" xfId="20197"/>
    <cellStyle name="Normal 5 30 2 5" xfId="5761"/>
    <cellStyle name="Normal 5 30 2 5 2" xfId="15385"/>
    <cellStyle name="Normal 5 30 2 5 2 2" xfId="31024"/>
    <cellStyle name="Normal 5 30 2 5 3" xfId="21400"/>
    <cellStyle name="Normal 5 30 2 6" xfId="10573"/>
    <cellStyle name="Normal 5 30 2 6 2" xfId="26212"/>
    <cellStyle name="Normal 5 30 2 7" xfId="16588"/>
    <cellStyle name="Normal 5 30 3" xfId="1551"/>
    <cellStyle name="Normal 5 30 3 2" xfId="6363"/>
    <cellStyle name="Normal 5 30 3 2 2" xfId="22002"/>
    <cellStyle name="Normal 5 30 3 3" xfId="11175"/>
    <cellStyle name="Normal 5 30 3 3 2" xfId="26814"/>
    <cellStyle name="Normal 5 30 3 4" xfId="17190"/>
    <cellStyle name="Normal 5 30 4" xfId="2754"/>
    <cellStyle name="Normal 5 30 4 2" xfId="7566"/>
    <cellStyle name="Normal 5 30 4 2 2" xfId="23205"/>
    <cellStyle name="Normal 5 30 4 3" xfId="12378"/>
    <cellStyle name="Normal 5 30 4 3 2" xfId="28017"/>
    <cellStyle name="Normal 5 30 4 4" xfId="18393"/>
    <cellStyle name="Normal 5 30 5" xfId="3957"/>
    <cellStyle name="Normal 5 30 5 2" xfId="8769"/>
    <cellStyle name="Normal 5 30 5 2 2" xfId="24408"/>
    <cellStyle name="Normal 5 30 5 3" xfId="13581"/>
    <cellStyle name="Normal 5 30 5 3 2" xfId="29220"/>
    <cellStyle name="Normal 5 30 5 4" xfId="19596"/>
    <cellStyle name="Normal 5 30 6" xfId="5160"/>
    <cellStyle name="Normal 5 30 6 2" xfId="14784"/>
    <cellStyle name="Normal 5 30 6 2 2" xfId="30423"/>
    <cellStyle name="Normal 5 30 6 3" xfId="20799"/>
    <cellStyle name="Normal 5 30 7" xfId="9972"/>
    <cellStyle name="Normal 5 30 7 2" xfId="25611"/>
    <cellStyle name="Normal 5 30 8" xfId="15987"/>
    <cellStyle name="Normal 5 31" xfId="357"/>
    <cellStyle name="Normal 5 31 2" xfId="958"/>
    <cellStyle name="Normal 5 31 2 2" xfId="2162"/>
    <cellStyle name="Normal 5 31 2 2 2" xfId="6974"/>
    <cellStyle name="Normal 5 31 2 2 2 2" xfId="22613"/>
    <cellStyle name="Normal 5 31 2 2 3" xfId="11786"/>
    <cellStyle name="Normal 5 31 2 2 3 2" xfId="27425"/>
    <cellStyle name="Normal 5 31 2 2 4" xfId="17801"/>
    <cellStyle name="Normal 5 31 2 3" xfId="3365"/>
    <cellStyle name="Normal 5 31 2 3 2" xfId="8177"/>
    <cellStyle name="Normal 5 31 2 3 2 2" xfId="23816"/>
    <cellStyle name="Normal 5 31 2 3 3" xfId="12989"/>
    <cellStyle name="Normal 5 31 2 3 3 2" xfId="28628"/>
    <cellStyle name="Normal 5 31 2 3 4" xfId="19004"/>
    <cellStyle name="Normal 5 31 2 4" xfId="4568"/>
    <cellStyle name="Normal 5 31 2 4 2" xfId="9380"/>
    <cellStyle name="Normal 5 31 2 4 2 2" xfId="25019"/>
    <cellStyle name="Normal 5 31 2 4 3" xfId="14192"/>
    <cellStyle name="Normal 5 31 2 4 3 2" xfId="29831"/>
    <cellStyle name="Normal 5 31 2 4 4" xfId="20207"/>
    <cellStyle name="Normal 5 31 2 5" xfId="5771"/>
    <cellStyle name="Normal 5 31 2 5 2" xfId="15395"/>
    <cellStyle name="Normal 5 31 2 5 2 2" xfId="31034"/>
    <cellStyle name="Normal 5 31 2 5 3" xfId="21410"/>
    <cellStyle name="Normal 5 31 2 6" xfId="10583"/>
    <cellStyle name="Normal 5 31 2 6 2" xfId="26222"/>
    <cellStyle name="Normal 5 31 2 7" xfId="16598"/>
    <cellStyle name="Normal 5 31 3" xfId="1561"/>
    <cellStyle name="Normal 5 31 3 2" xfId="6373"/>
    <cellStyle name="Normal 5 31 3 2 2" xfId="22012"/>
    <cellStyle name="Normal 5 31 3 3" xfId="11185"/>
    <cellStyle name="Normal 5 31 3 3 2" xfId="26824"/>
    <cellStyle name="Normal 5 31 3 4" xfId="17200"/>
    <cellStyle name="Normal 5 31 4" xfId="2764"/>
    <cellStyle name="Normal 5 31 4 2" xfId="7576"/>
    <cellStyle name="Normal 5 31 4 2 2" xfId="23215"/>
    <cellStyle name="Normal 5 31 4 3" xfId="12388"/>
    <cellStyle name="Normal 5 31 4 3 2" xfId="28027"/>
    <cellStyle name="Normal 5 31 4 4" xfId="18403"/>
    <cellStyle name="Normal 5 31 5" xfId="3967"/>
    <cellStyle name="Normal 5 31 5 2" xfId="8779"/>
    <cellStyle name="Normal 5 31 5 2 2" xfId="24418"/>
    <cellStyle name="Normal 5 31 5 3" xfId="13591"/>
    <cellStyle name="Normal 5 31 5 3 2" xfId="29230"/>
    <cellStyle name="Normal 5 31 5 4" xfId="19606"/>
    <cellStyle name="Normal 5 31 6" xfId="5170"/>
    <cellStyle name="Normal 5 31 6 2" xfId="14794"/>
    <cellStyle name="Normal 5 31 6 2 2" xfId="30433"/>
    <cellStyle name="Normal 5 31 6 3" xfId="20809"/>
    <cellStyle name="Normal 5 31 7" xfId="9982"/>
    <cellStyle name="Normal 5 31 7 2" xfId="25621"/>
    <cellStyle name="Normal 5 31 8" xfId="15997"/>
    <cellStyle name="Normal 5 32" xfId="367"/>
    <cellStyle name="Normal 5 32 2" xfId="968"/>
    <cellStyle name="Normal 5 32 2 2" xfId="2172"/>
    <cellStyle name="Normal 5 32 2 2 2" xfId="6984"/>
    <cellStyle name="Normal 5 32 2 2 2 2" xfId="22623"/>
    <cellStyle name="Normal 5 32 2 2 3" xfId="11796"/>
    <cellStyle name="Normal 5 32 2 2 3 2" xfId="27435"/>
    <cellStyle name="Normal 5 32 2 2 4" xfId="17811"/>
    <cellStyle name="Normal 5 32 2 3" xfId="3375"/>
    <cellStyle name="Normal 5 32 2 3 2" xfId="8187"/>
    <cellStyle name="Normal 5 32 2 3 2 2" xfId="23826"/>
    <cellStyle name="Normal 5 32 2 3 3" xfId="12999"/>
    <cellStyle name="Normal 5 32 2 3 3 2" xfId="28638"/>
    <cellStyle name="Normal 5 32 2 3 4" xfId="19014"/>
    <cellStyle name="Normal 5 32 2 4" xfId="4578"/>
    <cellStyle name="Normal 5 32 2 4 2" xfId="9390"/>
    <cellStyle name="Normal 5 32 2 4 2 2" xfId="25029"/>
    <cellStyle name="Normal 5 32 2 4 3" xfId="14202"/>
    <cellStyle name="Normal 5 32 2 4 3 2" xfId="29841"/>
    <cellStyle name="Normal 5 32 2 4 4" xfId="20217"/>
    <cellStyle name="Normal 5 32 2 5" xfId="5781"/>
    <cellStyle name="Normal 5 32 2 5 2" xfId="15405"/>
    <cellStyle name="Normal 5 32 2 5 2 2" xfId="31044"/>
    <cellStyle name="Normal 5 32 2 5 3" xfId="21420"/>
    <cellStyle name="Normal 5 32 2 6" xfId="10593"/>
    <cellStyle name="Normal 5 32 2 6 2" xfId="26232"/>
    <cellStyle name="Normal 5 32 2 7" xfId="16608"/>
    <cellStyle name="Normal 5 32 3" xfId="1571"/>
    <cellStyle name="Normal 5 32 3 2" xfId="6383"/>
    <cellStyle name="Normal 5 32 3 2 2" xfId="22022"/>
    <cellStyle name="Normal 5 32 3 3" xfId="11195"/>
    <cellStyle name="Normal 5 32 3 3 2" xfId="26834"/>
    <cellStyle name="Normal 5 32 3 4" xfId="17210"/>
    <cellStyle name="Normal 5 32 4" xfId="2774"/>
    <cellStyle name="Normal 5 32 4 2" xfId="7586"/>
    <cellStyle name="Normal 5 32 4 2 2" xfId="23225"/>
    <cellStyle name="Normal 5 32 4 3" xfId="12398"/>
    <cellStyle name="Normal 5 32 4 3 2" xfId="28037"/>
    <cellStyle name="Normal 5 32 4 4" xfId="18413"/>
    <cellStyle name="Normal 5 32 5" xfId="3977"/>
    <cellStyle name="Normal 5 32 5 2" xfId="8789"/>
    <cellStyle name="Normal 5 32 5 2 2" xfId="24428"/>
    <cellStyle name="Normal 5 32 5 3" xfId="13601"/>
    <cellStyle name="Normal 5 32 5 3 2" xfId="29240"/>
    <cellStyle name="Normal 5 32 5 4" xfId="19616"/>
    <cellStyle name="Normal 5 32 6" xfId="5180"/>
    <cellStyle name="Normal 5 32 6 2" xfId="14804"/>
    <cellStyle name="Normal 5 32 6 2 2" xfId="30443"/>
    <cellStyle name="Normal 5 32 6 3" xfId="20819"/>
    <cellStyle name="Normal 5 32 7" xfId="9992"/>
    <cellStyle name="Normal 5 32 7 2" xfId="25631"/>
    <cellStyle name="Normal 5 32 8" xfId="16007"/>
    <cellStyle name="Normal 5 33" xfId="377"/>
    <cellStyle name="Normal 5 33 2" xfId="978"/>
    <cellStyle name="Normal 5 33 2 2" xfId="2182"/>
    <cellStyle name="Normal 5 33 2 2 2" xfId="6994"/>
    <cellStyle name="Normal 5 33 2 2 2 2" xfId="22633"/>
    <cellStyle name="Normal 5 33 2 2 3" xfId="11806"/>
    <cellStyle name="Normal 5 33 2 2 3 2" xfId="27445"/>
    <cellStyle name="Normal 5 33 2 2 4" xfId="17821"/>
    <cellStyle name="Normal 5 33 2 3" xfId="3385"/>
    <cellStyle name="Normal 5 33 2 3 2" xfId="8197"/>
    <cellStyle name="Normal 5 33 2 3 2 2" xfId="23836"/>
    <cellStyle name="Normal 5 33 2 3 3" xfId="13009"/>
    <cellStyle name="Normal 5 33 2 3 3 2" xfId="28648"/>
    <cellStyle name="Normal 5 33 2 3 4" xfId="19024"/>
    <cellStyle name="Normal 5 33 2 4" xfId="4588"/>
    <cellStyle name="Normal 5 33 2 4 2" xfId="9400"/>
    <cellStyle name="Normal 5 33 2 4 2 2" xfId="25039"/>
    <cellStyle name="Normal 5 33 2 4 3" xfId="14212"/>
    <cellStyle name="Normal 5 33 2 4 3 2" xfId="29851"/>
    <cellStyle name="Normal 5 33 2 4 4" xfId="20227"/>
    <cellStyle name="Normal 5 33 2 5" xfId="5791"/>
    <cellStyle name="Normal 5 33 2 5 2" xfId="15415"/>
    <cellStyle name="Normal 5 33 2 5 2 2" xfId="31054"/>
    <cellStyle name="Normal 5 33 2 5 3" xfId="21430"/>
    <cellStyle name="Normal 5 33 2 6" xfId="10603"/>
    <cellStyle name="Normal 5 33 2 6 2" xfId="26242"/>
    <cellStyle name="Normal 5 33 2 7" xfId="16618"/>
    <cellStyle name="Normal 5 33 3" xfId="1581"/>
    <cellStyle name="Normal 5 33 3 2" xfId="6393"/>
    <cellStyle name="Normal 5 33 3 2 2" xfId="22032"/>
    <cellStyle name="Normal 5 33 3 3" xfId="11205"/>
    <cellStyle name="Normal 5 33 3 3 2" xfId="26844"/>
    <cellStyle name="Normal 5 33 3 4" xfId="17220"/>
    <cellStyle name="Normal 5 33 4" xfId="2784"/>
    <cellStyle name="Normal 5 33 4 2" xfId="7596"/>
    <cellStyle name="Normal 5 33 4 2 2" xfId="23235"/>
    <cellStyle name="Normal 5 33 4 3" xfId="12408"/>
    <cellStyle name="Normal 5 33 4 3 2" xfId="28047"/>
    <cellStyle name="Normal 5 33 4 4" xfId="18423"/>
    <cellStyle name="Normal 5 33 5" xfId="3987"/>
    <cellStyle name="Normal 5 33 5 2" xfId="8799"/>
    <cellStyle name="Normal 5 33 5 2 2" xfId="24438"/>
    <cellStyle name="Normal 5 33 5 3" xfId="13611"/>
    <cellStyle name="Normal 5 33 5 3 2" xfId="29250"/>
    <cellStyle name="Normal 5 33 5 4" xfId="19626"/>
    <cellStyle name="Normal 5 33 6" xfId="5190"/>
    <cellStyle name="Normal 5 33 6 2" xfId="14814"/>
    <cellStyle name="Normal 5 33 6 2 2" xfId="30453"/>
    <cellStyle name="Normal 5 33 6 3" xfId="20829"/>
    <cellStyle name="Normal 5 33 7" xfId="10002"/>
    <cellStyle name="Normal 5 33 7 2" xfId="25641"/>
    <cellStyle name="Normal 5 33 8" xfId="16017"/>
    <cellStyle name="Normal 5 34" xfId="387"/>
    <cellStyle name="Normal 5 34 2" xfId="988"/>
    <cellStyle name="Normal 5 34 2 2" xfId="2192"/>
    <cellStyle name="Normal 5 34 2 2 2" xfId="7004"/>
    <cellStyle name="Normal 5 34 2 2 2 2" xfId="22643"/>
    <cellStyle name="Normal 5 34 2 2 3" xfId="11816"/>
    <cellStyle name="Normal 5 34 2 2 3 2" xfId="27455"/>
    <cellStyle name="Normal 5 34 2 2 4" xfId="17831"/>
    <cellStyle name="Normal 5 34 2 3" xfId="3395"/>
    <cellStyle name="Normal 5 34 2 3 2" xfId="8207"/>
    <cellStyle name="Normal 5 34 2 3 2 2" xfId="23846"/>
    <cellStyle name="Normal 5 34 2 3 3" xfId="13019"/>
    <cellStyle name="Normal 5 34 2 3 3 2" xfId="28658"/>
    <cellStyle name="Normal 5 34 2 3 4" xfId="19034"/>
    <cellStyle name="Normal 5 34 2 4" xfId="4598"/>
    <cellStyle name="Normal 5 34 2 4 2" xfId="9410"/>
    <cellStyle name="Normal 5 34 2 4 2 2" xfId="25049"/>
    <cellStyle name="Normal 5 34 2 4 3" xfId="14222"/>
    <cellStyle name="Normal 5 34 2 4 3 2" xfId="29861"/>
    <cellStyle name="Normal 5 34 2 4 4" xfId="20237"/>
    <cellStyle name="Normal 5 34 2 5" xfId="5801"/>
    <cellStyle name="Normal 5 34 2 5 2" xfId="15425"/>
    <cellStyle name="Normal 5 34 2 5 2 2" xfId="31064"/>
    <cellStyle name="Normal 5 34 2 5 3" xfId="21440"/>
    <cellStyle name="Normal 5 34 2 6" xfId="10613"/>
    <cellStyle name="Normal 5 34 2 6 2" xfId="26252"/>
    <cellStyle name="Normal 5 34 2 7" xfId="16628"/>
    <cellStyle name="Normal 5 34 3" xfId="1591"/>
    <cellStyle name="Normal 5 34 3 2" xfId="6403"/>
    <cellStyle name="Normal 5 34 3 2 2" xfId="22042"/>
    <cellStyle name="Normal 5 34 3 3" xfId="11215"/>
    <cellStyle name="Normal 5 34 3 3 2" xfId="26854"/>
    <cellStyle name="Normal 5 34 3 4" xfId="17230"/>
    <cellStyle name="Normal 5 34 4" xfId="2794"/>
    <cellStyle name="Normal 5 34 4 2" xfId="7606"/>
    <cellStyle name="Normal 5 34 4 2 2" xfId="23245"/>
    <cellStyle name="Normal 5 34 4 3" xfId="12418"/>
    <cellStyle name="Normal 5 34 4 3 2" xfId="28057"/>
    <cellStyle name="Normal 5 34 4 4" xfId="18433"/>
    <cellStyle name="Normal 5 34 5" xfId="3997"/>
    <cellStyle name="Normal 5 34 5 2" xfId="8809"/>
    <cellStyle name="Normal 5 34 5 2 2" xfId="24448"/>
    <cellStyle name="Normal 5 34 5 3" xfId="13621"/>
    <cellStyle name="Normal 5 34 5 3 2" xfId="29260"/>
    <cellStyle name="Normal 5 34 5 4" xfId="19636"/>
    <cellStyle name="Normal 5 34 6" xfId="5200"/>
    <cellStyle name="Normal 5 34 6 2" xfId="14824"/>
    <cellStyle name="Normal 5 34 6 2 2" xfId="30463"/>
    <cellStyle name="Normal 5 34 6 3" xfId="20839"/>
    <cellStyle name="Normal 5 34 7" xfId="10012"/>
    <cellStyle name="Normal 5 34 7 2" xfId="25651"/>
    <cellStyle name="Normal 5 34 8" xfId="16027"/>
    <cellStyle name="Normal 5 35" xfId="397"/>
    <cellStyle name="Normal 5 35 2" xfId="998"/>
    <cellStyle name="Normal 5 35 2 2" xfId="2202"/>
    <cellStyle name="Normal 5 35 2 2 2" xfId="7014"/>
    <cellStyle name="Normal 5 35 2 2 2 2" xfId="22653"/>
    <cellStyle name="Normal 5 35 2 2 3" xfId="11826"/>
    <cellStyle name="Normal 5 35 2 2 3 2" xfId="27465"/>
    <cellStyle name="Normal 5 35 2 2 4" xfId="17841"/>
    <cellStyle name="Normal 5 35 2 3" xfId="3405"/>
    <cellStyle name="Normal 5 35 2 3 2" xfId="8217"/>
    <cellStyle name="Normal 5 35 2 3 2 2" xfId="23856"/>
    <cellStyle name="Normal 5 35 2 3 3" xfId="13029"/>
    <cellStyle name="Normal 5 35 2 3 3 2" xfId="28668"/>
    <cellStyle name="Normal 5 35 2 3 4" xfId="19044"/>
    <cellStyle name="Normal 5 35 2 4" xfId="4608"/>
    <cellStyle name="Normal 5 35 2 4 2" xfId="9420"/>
    <cellStyle name="Normal 5 35 2 4 2 2" xfId="25059"/>
    <cellStyle name="Normal 5 35 2 4 3" xfId="14232"/>
    <cellStyle name="Normal 5 35 2 4 3 2" xfId="29871"/>
    <cellStyle name="Normal 5 35 2 4 4" xfId="20247"/>
    <cellStyle name="Normal 5 35 2 5" xfId="5811"/>
    <cellStyle name="Normal 5 35 2 5 2" xfId="15435"/>
    <cellStyle name="Normal 5 35 2 5 2 2" xfId="31074"/>
    <cellStyle name="Normal 5 35 2 5 3" xfId="21450"/>
    <cellStyle name="Normal 5 35 2 6" xfId="10623"/>
    <cellStyle name="Normal 5 35 2 6 2" xfId="26262"/>
    <cellStyle name="Normal 5 35 2 7" xfId="16638"/>
    <cellStyle name="Normal 5 35 3" xfId="1601"/>
    <cellStyle name="Normal 5 35 3 2" xfId="6413"/>
    <cellStyle name="Normal 5 35 3 2 2" xfId="22052"/>
    <cellStyle name="Normal 5 35 3 3" xfId="11225"/>
    <cellStyle name="Normal 5 35 3 3 2" xfId="26864"/>
    <cellStyle name="Normal 5 35 3 4" xfId="17240"/>
    <cellStyle name="Normal 5 35 4" xfId="2804"/>
    <cellStyle name="Normal 5 35 4 2" xfId="7616"/>
    <cellStyle name="Normal 5 35 4 2 2" xfId="23255"/>
    <cellStyle name="Normal 5 35 4 3" xfId="12428"/>
    <cellStyle name="Normal 5 35 4 3 2" xfId="28067"/>
    <cellStyle name="Normal 5 35 4 4" xfId="18443"/>
    <cellStyle name="Normal 5 35 5" xfId="4007"/>
    <cellStyle name="Normal 5 35 5 2" xfId="8819"/>
    <cellStyle name="Normal 5 35 5 2 2" xfId="24458"/>
    <cellStyle name="Normal 5 35 5 3" xfId="13631"/>
    <cellStyle name="Normal 5 35 5 3 2" xfId="29270"/>
    <cellStyle name="Normal 5 35 5 4" xfId="19646"/>
    <cellStyle name="Normal 5 35 6" xfId="5210"/>
    <cellStyle name="Normal 5 35 6 2" xfId="14834"/>
    <cellStyle name="Normal 5 35 6 2 2" xfId="30473"/>
    <cellStyle name="Normal 5 35 6 3" xfId="20849"/>
    <cellStyle name="Normal 5 35 7" xfId="10022"/>
    <cellStyle name="Normal 5 35 7 2" xfId="25661"/>
    <cellStyle name="Normal 5 35 8" xfId="16037"/>
    <cellStyle name="Normal 5 36" xfId="407"/>
    <cellStyle name="Normal 5 36 2" xfId="1008"/>
    <cellStyle name="Normal 5 36 2 2" xfId="2212"/>
    <cellStyle name="Normal 5 36 2 2 2" xfId="7024"/>
    <cellStyle name="Normal 5 36 2 2 2 2" xfId="22663"/>
    <cellStyle name="Normal 5 36 2 2 3" xfId="11836"/>
    <cellStyle name="Normal 5 36 2 2 3 2" xfId="27475"/>
    <cellStyle name="Normal 5 36 2 2 4" xfId="17851"/>
    <cellStyle name="Normal 5 36 2 3" xfId="3415"/>
    <cellStyle name="Normal 5 36 2 3 2" xfId="8227"/>
    <cellStyle name="Normal 5 36 2 3 2 2" xfId="23866"/>
    <cellStyle name="Normal 5 36 2 3 3" xfId="13039"/>
    <cellStyle name="Normal 5 36 2 3 3 2" xfId="28678"/>
    <cellStyle name="Normal 5 36 2 3 4" xfId="19054"/>
    <cellStyle name="Normal 5 36 2 4" xfId="4618"/>
    <cellStyle name="Normal 5 36 2 4 2" xfId="9430"/>
    <cellStyle name="Normal 5 36 2 4 2 2" xfId="25069"/>
    <cellStyle name="Normal 5 36 2 4 3" xfId="14242"/>
    <cellStyle name="Normal 5 36 2 4 3 2" xfId="29881"/>
    <cellStyle name="Normal 5 36 2 4 4" xfId="20257"/>
    <cellStyle name="Normal 5 36 2 5" xfId="5821"/>
    <cellStyle name="Normal 5 36 2 5 2" xfId="15445"/>
    <cellStyle name="Normal 5 36 2 5 2 2" xfId="31084"/>
    <cellStyle name="Normal 5 36 2 5 3" xfId="21460"/>
    <cellStyle name="Normal 5 36 2 6" xfId="10633"/>
    <cellStyle name="Normal 5 36 2 6 2" xfId="26272"/>
    <cellStyle name="Normal 5 36 2 7" xfId="16648"/>
    <cellStyle name="Normal 5 36 3" xfId="1611"/>
    <cellStyle name="Normal 5 36 3 2" xfId="6423"/>
    <cellStyle name="Normal 5 36 3 2 2" xfId="22062"/>
    <cellStyle name="Normal 5 36 3 3" xfId="11235"/>
    <cellStyle name="Normal 5 36 3 3 2" xfId="26874"/>
    <cellStyle name="Normal 5 36 3 4" xfId="17250"/>
    <cellStyle name="Normal 5 36 4" xfId="2814"/>
    <cellStyle name="Normal 5 36 4 2" xfId="7626"/>
    <cellStyle name="Normal 5 36 4 2 2" xfId="23265"/>
    <cellStyle name="Normal 5 36 4 3" xfId="12438"/>
    <cellStyle name="Normal 5 36 4 3 2" xfId="28077"/>
    <cellStyle name="Normal 5 36 4 4" xfId="18453"/>
    <cellStyle name="Normal 5 36 5" xfId="4017"/>
    <cellStyle name="Normal 5 36 5 2" xfId="8829"/>
    <cellStyle name="Normal 5 36 5 2 2" xfId="24468"/>
    <cellStyle name="Normal 5 36 5 3" xfId="13641"/>
    <cellStyle name="Normal 5 36 5 3 2" xfId="29280"/>
    <cellStyle name="Normal 5 36 5 4" xfId="19656"/>
    <cellStyle name="Normal 5 36 6" xfId="5220"/>
    <cellStyle name="Normal 5 36 6 2" xfId="14844"/>
    <cellStyle name="Normal 5 36 6 2 2" xfId="30483"/>
    <cellStyle name="Normal 5 36 6 3" xfId="20859"/>
    <cellStyle name="Normal 5 36 7" xfId="10032"/>
    <cellStyle name="Normal 5 36 7 2" xfId="25671"/>
    <cellStyle name="Normal 5 36 8" xfId="16047"/>
    <cellStyle name="Normal 5 37" xfId="417"/>
    <cellStyle name="Normal 5 37 2" xfId="1018"/>
    <cellStyle name="Normal 5 37 2 2" xfId="2222"/>
    <cellStyle name="Normal 5 37 2 2 2" xfId="7034"/>
    <cellStyle name="Normal 5 37 2 2 2 2" xfId="22673"/>
    <cellStyle name="Normal 5 37 2 2 3" xfId="11846"/>
    <cellStyle name="Normal 5 37 2 2 3 2" xfId="27485"/>
    <cellStyle name="Normal 5 37 2 2 4" xfId="17861"/>
    <cellStyle name="Normal 5 37 2 3" xfId="3425"/>
    <cellStyle name="Normal 5 37 2 3 2" xfId="8237"/>
    <cellStyle name="Normal 5 37 2 3 2 2" xfId="23876"/>
    <cellStyle name="Normal 5 37 2 3 3" xfId="13049"/>
    <cellStyle name="Normal 5 37 2 3 3 2" xfId="28688"/>
    <cellStyle name="Normal 5 37 2 3 4" xfId="19064"/>
    <cellStyle name="Normal 5 37 2 4" xfId="4628"/>
    <cellStyle name="Normal 5 37 2 4 2" xfId="9440"/>
    <cellStyle name="Normal 5 37 2 4 2 2" xfId="25079"/>
    <cellStyle name="Normal 5 37 2 4 3" xfId="14252"/>
    <cellStyle name="Normal 5 37 2 4 3 2" xfId="29891"/>
    <cellStyle name="Normal 5 37 2 4 4" xfId="20267"/>
    <cellStyle name="Normal 5 37 2 5" xfId="5831"/>
    <cellStyle name="Normal 5 37 2 5 2" xfId="15455"/>
    <cellStyle name="Normal 5 37 2 5 2 2" xfId="31094"/>
    <cellStyle name="Normal 5 37 2 5 3" xfId="21470"/>
    <cellStyle name="Normal 5 37 2 6" xfId="10643"/>
    <cellStyle name="Normal 5 37 2 6 2" xfId="26282"/>
    <cellStyle name="Normal 5 37 2 7" xfId="16658"/>
    <cellStyle name="Normal 5 37 3" xfId="1621"/>
    <cellStyle name="Normal 5 37 3 2" xfId="6433"/>
    <cellStyle name="Normal 5 37 3 2 2" xfId="22072"/>
    <cellStyle name="Normal 5 37 3 3" xfId="11245"/>
    <cellStyle name="Normal 5 37 3 3 2" xfId="26884"/>
    <cellStyle name="Normal 5 37 3 4" xfId="17260"/>
    <cellStyle name="Normal 5 37 4" xfId="2824"/>
    <cellStyle name="Normal 5 37 4 2" xfId="7636"/>
    <cellStyle name="Normal 5 37 4 2 2" xfId="23275"/>
    <cellStyle name="Normal 5 37 4 3" xfId="12448"/>
    <cellStyle name="Normal 5 37 4 3 2" xfId="28087"/>
    <cellStyle name="Normal 5 37 4 4" xfId="18463"/>
    <cellStyle name="Normal 5 37 5" xfId="4027"/>
    <cellStyle name="Normal 5 37 5 2" xfId="8839"/>
    <cellStyle name="Normal 5 37 5 2 2" xfId="24478"/>
    <cellStyle name="Normal 5 37 5 3" xfId="13651"/>
    <cellStyle name="Normal 5 37 5 3 2" xfId="29290"/>
    <cellStyle name="Normal 5 37 5 4" xfId="19666"/>
    <cellStyle name="Normal 5 37 6" xfId="5230"/>
    <cellStyle name="Normal 5 37 6 2" xfId="14854"/>
    <cellStyle name="Normal 5 37 6 2 2" xfId="30493"/>
    <cellStyle name="Normal 5 37 6 3" xfId="20869"/>
    <cellStyle name="Normal 5 37 7" xfId="10042"/>
    <cellStyle name="Normal 5 37 7 2" xfId="25681"/>
    <cellStyle name="Normal 5 37 8" xfId="16057"/>
    <cellStyle name="Normal 5 38" xfId="427"/>
    <cellStyle name="Normal 5 38 2" xfId="1028"/>
    <cellStyle name="Normal 5 38 2 2" xfId="2232"/>
    <cellStyle name="Normal 5 38 2 2 2" xfId="7044"/>
    <cellStyle name="Normal 5 38 2 2 2 2" xfId="22683"/>
    <cellStyle name="Normal 5 38 2 2 3" xfId="11856"/>
    <cellStyle name="Normal 5 38 2 2 3 2" xfId="27495"/>
    <cellStyle name="Normal 5 38 2 2 4" xfId="17871"/>
    <cellStyle name="Normal 5 38 2 3" xfId="3435"/>
    <cellStyle name="Normal 5 38 2 3 2" xfId="8247"/>
    <cellStyle name="Normal 5 38 2 3 2 2" xfId="23886"/>
    <cellStyle name="Normal 5 38 2 3 3" xfId="13059"/>
    <cellStyle name="Normal 5 38 2 3 3 2" xfId="28698"/>
    <cellStyle name="Normal 5 38 2 3 4" xfId="19074"/>
    <cellStyle name="Normal 5 38 2 4" xfId="4638"/>
    <cellStyle name="Normal 5 38 2 4 2" xfId="9450"/>
    <cellStyle name="Normal 5 38 2 4 2 2" xfId="25089"/>
    <cellStyle name="Normal 5 38 2 4 3" xfId="14262"/>
    <cellStyle name="Normal 5 38 2 4 3 2" xfId="29901"/>
    <cellStyle name="Normal 5 38 2 4 4" xfId="20277"/>
    <cellStyle name="Normal 5 38 2 5" xfId="5841"/>
    <cellStyle name="Normal 5 38 2 5 2" xfId="15465"/>
    <cellStyle name="Normal 5 38 2 5 2 2" xfId="31104"/>
    <cellStyle name="Normal 5 38 2 5 3" xfId="21480"/>
    <cellStyle name="Normal 5 38 2 6" xfId="10653"/>
    <cellStyle name="Normal 5 38 2 6 2" xfId="26292"/>
    <cellStyle name="Normal 5 38 2 7" xfId="16668"/>
    <cellStyle name="Normal 5 38 3" xfId="1631"/>
    <cellStyle name="Normal 5 38 3 2" xfId="6443"/>
    <cellStyle name="Normal 5 38 3 2 2" xfId="22082"/>
    <cellStyle name="Normal 5 38 3 3" xfId="11255"/>
    <cellStyle name="Normal 5 38 3 3 2" xfId="26894"/>
    <cellStyle name="Normal 5 38 3 4" xfId="17270"/>
    <cellStyle name="Normal 5 38 4" xfId="2834"/>
    <cellStyle name="Normal 5 38 4 2" xfId="7646"/>
    <cellStyle name="Normal 5 38 4 2 2" xfId="23285"/>
    <cellStyle name="Normal 5 38 4 3" xfId="12458"/>
    <cellStyle name="Normal 5 38 4 3 2" xfId="28097"/>
    <cellStyle name="Normal 5 38 4 4" xfId="18473"/>
    <cellStyle name="Normal 5 38 5" xfId="4037"/>
    <cellStyle name="Normal 5 38 5 2" xfId="8849"/>
    <cellStyle name="Normal 5 38 5 2 2" xfId="24488"/>
    <cellStyle name="Normal 5 38 5 3" xfId="13661"/>
    <cellStyle name="Normal 5 38 5 3 2" xfId="29300"/>
    <cellStyle name="Normal 5 38 5 4" xfId="19676"/>
    <cellStyle name="Normal 5 38 6" xfId="5240"/>
    <cellStyle name="Normal 5 38 6 2" xfId="14864"/>
    <cellStyle name="Normal 5 38 6 2 2" xfId="30503"/>
    <cellStyle name="Normal 5 38 6 3" xfId="20879"/>
    <cellStyle name="Normal 5 38 7" xfId="10052"/>
    <cellStyle name="Normal 5 38 7 2" xfId="25691"/>
    <cellStyle name="Normal 5 38 8" xfId="16067"/>
    <cellStyle name="Normal 5 39" xfId="437"/>
    <cellStyle name="Normal 5 39 2" xfId="1038"/>
    <cellStyle name="Normal 5 39 2 2" xfId="2242"/>
    <cellStyle name="Normal 5 39 2 2 2" xfId="7054"/>
    <cellStyle name="Normal 5 39 2 2 2 2" xfId="22693"/>
    <cellStyle name="Normal 5 39 2 2 3" xfId="11866"/>
    <cellStyle name="Normal 5 39 2 2 3 2" xfId="27505"/>
    <cellStyle name="Normal 5 39 2 2 4" xfId="17881"/>
    <cellStyle name="Normal 5 39 2 3" xfId="3445"/>
    <cellStyle name="Normal 5 39 2 3 2" xfId="8257"/>
    <cellStyle name="Normal 5 39 2 3 2 2" xfId="23896"/>
    <cellStyle name="Normal 5 39 2 3 3" xfId="13069"/>
    <cellStyle name="Normal 5 39 2 3 3 2" xfId="28708"/>
    <cellStyle name="Normal 5 39 2 3 4" xfId="19084"/>
    <cellStyle name="Normal 5 39 2 4" xfId="4648"/>
    <cellStyle name="Normal 5 39 2 4 2" xfId="9460"/>
    <cellStyle name="Normal 5 39 2 4 2 2" xfId="25099"/>
    <cellStyle name="Normal 5 39 2 4 3" xfId="14272"/>
    <cellStyle name="Normal 5 39 2 4 3 2" xfId="29911"/>
    <cellStyle name="Normal 5 39 2 4 4" xfId="20287"/>
    <cellStyle name="Normal 5 39 2 5" xfId="5851"/>
    <cellStyle name="Normal 5 39 2 5 2" xfId="15475"/>
    <cellStyle name="Normal 5 39 2 5 2 2" xfId="31114"/>
    <cellStyle name="Normal 5 39 2 5 3" xfId="21490"/>
    <cellStyle name="Normal 5 39 2 6" xfId="10663"/>
    <cellStyle name="Normal 5 39 2 6 2" xfId="26302"/>
    <cellStyle name="Normal 5 39 2 7" xfId="16678"/>
    <cellStyle name="Normal 5 39 3" xfId="1641"/>
    <cellStyle name="Normal 5 39 3 2" xfId="6453"/>
    <cellStyle name="Normal 5 39 3 2 2" xfId="22092"/>
    <cellStyle name="Normal 5 39 3 3" xfId="11265"/>
    <cellStyle name="Normal 5 39 3 3 2" xfId="26904"/>
    <cellStyle name="Normal 5 39 3 4" xfId="17280"/>
    <cellStyle name="Normal 5 39 4" xfId="2844"/>
    <cellStyle name="Normal 5 39 4 2" xfId="7656"/>
    <cellStyle name="Normal 5 39 4 2 2" xfId="23295"/>
    <cellStyle name="Normal 5 39 4 3" xfId="12468"/>
    <cellStyle name="Normal 5 39 4 3 2" xfId="28107"/>
    <cellStyle name="Normal 5 39 4 4" xfId="18483"/>
    <cellStyle name="Normal 5 39 5" xfId="4047"/>
    <cellStyle name="Normal 5 39 5 2" xfId="8859"/>
    <cellStyle name="Normal 5 39 5 2 2" xfId="24498"/>
    <cellStyle name="Normal 5 39 5 3" xfId="13671"/>
    <cellStyle name="Normal 5 39 5 3 2" xfId="29310"/>
    <cellStyle name="Normal 5 39 5 4" xfId="19686"/>
    <cellStyle name="Normal 5 39 6" xfId="5250"/>
    <cellStyle name="Normal 5 39 6 2" xfId="14874"/>
    <cellStyle name="Normal 5 39 6 2 2" xfId="30513"/>
    <cellStyle name="Normal 5 39 6 3" xfId="20889"/>
    <cellStyle name="Normal 5 39 7" xfId="10062"/>
    <cellStyle name="Normal 5 39 7 2" xfId="25701"/>
    <cellStyle name="Normal 5 39 8" xfId="16077"/>
    <cellStyle name="Normal 5 4" xfId="86"/>
    <cellStyle name="Normal 5 4 2" xfId="688"/>
    <cellStyle name="Normal 5 4 2 2" xfId="1892"/>
    <cellStyle name="Normal 5 4 2 2 2" xfId="6704"/>
    <cellStyle name="Normal 5 4 2 2 2 2" xfId="22343"/>
    <cellStyle name="Normal 5 4 2 2 3" xfId="11516"/>
    <cellStyle name="Normal 5 4 2 2 3 2" xfId="27155"/>
    <cellStyle name="Normal 5 4 2 2 4" xfId="17531"/>
    <cellStyle name="Normal 5 4 2 3" xfId="3095"/>
    <cellStyle name="Normal 5 4 2 3 2" xfId="7907"/>
    <cellStyle name="Normal 5 4 2 3 2 2" xfId="23546"/>
    <cellStyle name="Normal 5 4 2 3 3" xfId="12719"/>
    <cellStyle name="Normal 5 4 2 3 3 2" xfId="28358"/>
    <cellStyle name="Normal 5 4 2 3 4" xfId="18734"/>
    <cellStyle name="Normal 5 4 2 4" xfId="4298"/>
    <cellStyle name="Normal 5 4 2 4 2" xfId="9110"/>
    <cellStyle name="Normal 5 4 2 4 2 2" xfId="24749"/>
    <cellStyle name="Normal 5 4 2 4 3" xfId="13922"/>
    <cellStyle name="Normal 5 4 2 4 3 2" xfId="29561"/>
    <cellStyle name="Normal 5 4 2 4 4" xfId="19937"/>
    <cellStyle name="Normal 5 4 2 5" xfId="5501"/>
    <cellStyle name="Normal 5 4 2 5 2" xfId="15125"/>
    <cellStyle name="Normal 5 4 2 5 2 2" xfId="30764"/>
    <cellStyle name="Normal 5 4 2 5 3" xfId="21140"/>
    <cellStyle name="Normal 5 4 2 6" xfId="10313"/>
    <cellStyle name="Normal 5 4 2 6 2" xfId="25952"/>
    <cellStyle name="Normal 5 4 2 7" xfId="16328"/>
    <cellStyle name="Normal 5 4 3" xfId="1291"/>
    <cellStyle name="Normal 5 4 3 2" xfId="6103"/>
    <cellStyle name="Normal 5 4 3 2 2" xfId="21742"/>
    <cellStyle name="Normal 5 4 3 3" xfId="10915"/>
    <cellStyle name="Normal 5 4 3 3 2" xfId="26554"/>
    <cellStyle name="Normal 5 4 3 4" xfId="16930"/>
    <cellStyle name="Normal 5 4 4" xfId="2494"/>
    <cellStyle name="Normal 5 4 4 2" xfId="7306"/>
    <cellStyle name="Normal 5 4 4 2 2" xfId="22945"/>
    <cellStyle name="Normal 5 4 4 3" xfId="12118"/>
    <cellStyle name="Normal 5 4 4 3 2" xfId="27757"/>
    <cellStyle name="Normal 5 4 4 4" xfId="18133"/>
    <cellStyle name="Normal 5 4 5" xfId="3697"/>
    <cellStyle name="Normal 5 4 5 2" xfId="8509"/>
    <cellStyle name="Normal 5 4 5 2 2" xfId="24148"/>
    <cellStyle name="Normal 5 4 5 3" xfId="13321"/>
    <cellStyle name="Normal 5 4 5 3 2" xfId="28960"/>
    <cellStyle name="Normal 5 4 5 4" xfId="19336"/>
    <cellStyle name="Normal 5 4 6" xfId="4900"/>
    <cellStyle name="Normal 5 4 6 2" xfId="14524"/>
    <cellStyle name="Normal 5 4 6 2 2" xfId="30163"/>
    <cellStyle name="Normal 5 4 6 3" xfId="20539"/>
    <cellStyle name="Normal 5 4 7" xfId="9712"/>
    <cellStyle name="Normal 5 4 7 2" xfId="25351"/>
    <cellStyle name="Normal 5 4 8" xfId="15727"/>
    <cellStyle name="Normal 5 40" xfId="447"/>
    <cellStyle name="Normal 5 40 2" xfId="1048"/>
    <cellStyle name="Normal 5 40 2 2" xfId="2252"/>
    <cellStyle name="Normal 5 40 2 2 2" xfId="7064"/>
    <cellStyle name="Normal 5 40 2 2 2 2" xfId="22703"/>
    <cellStyle name="Normal 5 40 2 2 3" xfId="11876"/>
    <cellStyle name="Normal 5 40 2 2 3 2" xfId="27515"/>
    <cellStyle name="Normal 5 40 2 2 4" xfId="17891"/>
    <cellStyle name="Normal 5 40 2 3" xfId="3455"/>
    <cellStyle name="Normal 5 40 2 3 2" xfId="8267"/>
    <cellStyle name="Normal 5 40 2 3 2 2" xfId="23906"/>
    <cellStyle name="Normal 5 40 2 3 3" xfId="13079"/>
    <cellStyle name="Normal 5 40 2 3 3 2" xfId="28718"/>
    <cellStyle name="Normal 5 40 2 3 4" xfId="19094"/>
    <cellStyle name="Normal 5 40 2 4" xfId="4658"/>
    <cellStyle name="Normal 5 40 2 4 2" xfId="9470"/>
    <cellStyle name="Normal 5 40 2 4 2 2" xfId="25109"/>
    <cellStyle name="Normal 5 40 2 4 3" xfId="14282"/>
    <cellStyle name="Normal 5 40 2 4 3 2" xfId="29921"/>
    <cellStyle name="Normal 5 40 2 4 4" xfId="20297"/>
    <cellStyle name="Normal 5 40 2 5" xfId="5861"/>
    <cellStyle name="Normal 5 40 2 5 2" xfId="15485"/>
    <cellStyle name="Normal 5 40 2 5 2 2" xfId="31124"/>
    <cellStyle name="Normal 5 40 2 5 3" xfId="21500"/>
    <cellStyle name="Normal 5 40 2 6" xfId="10673"/>
    <cellStyle name="Normal 5 40 2 6 2" xfId="26312"/>
    <cellStyle name="Normal 5 40 2 7" xfId="16688"/>
    <cellStyle name="Normal 5 40 3" xfId="1651"/>
    <cellStyle name="Normal 5 40 3 2" xfId="6463"/>
    <cellStyle name="Normal 5 40 3 2 2" xfId="22102"/>
    <cellStyle name="Normal 5 40 3 3" xfId="11275"/>
    <cellStyle name="Normal 5 40 3 3 2" xfId="26914"/>
    <cellStyle name="Normal 5 40 3 4" xfId="17290"/>
    <cellStyle name="Normal 5 40 4" xfId="2854"/>
    <cellStyle name="Normal 5 40 4 2" xfId="7666"/>
    <cellStyle name="Normal 5 40 4 2 2" xfId="23305"/>
    <cellStyle name="Normal 5 40 4 3" xfId="12478"/>
    <cellStyle name="Normal 5 40 4 3 2" xfId="28117"/>
    <cellStyle name="Normal 5 40 4 4" xfId="18493"/>
    <cellStyle name="Normal 5 40 5" xfId="4057"/>
    <cellStyle name="Normal 5 40 5 2" xfId="8869"/>
    <cellStyle name="Normal 5 40 5 2 2" xfId="24508"/>
    <cellStyle name="Normal 5 40 5 3" xfId="13681"/>
    <cellStyle name="Normal 5 40 5 3 2" xfId="29320"/>
    <cellStyle name="Normal 5 40 5 4" xfId="19696"/>
    <cellStyle name="Normal 5 40 6" xfId="5260"/>
    <cellStyle name="Normal 5 40 6 2" xfId="14884"/>
    <cellStyle name="Normal 5 40 6 2 2" xfId="30523"/>
    <cellStyle name="Normal 5 40 6 3" xfId="20899"/>
    <cellStyle name="Normal 5 40 7" xfId="10072"/>
    <cellStyle name="Normal 5 40 7 2" xfId="25711"/>
    <cellStyle name="Normal 5 40 8" xfId="16087"/>
    <cellStyle name="Normal 5 41" xfId="457"/>
    <cellStyle name="Normal 5 41 2" xfId="1058"/>
    <cellStyle name="Normal 5 41 2 2" xfId="2262"/>
    <cellStyle name="Normal 5 41 2 2 2" xfId="7074"/>
    <cellStyle name="Normal 5 41 2 2 2 2" xfId="22713"/>
    <cellStyle name="Normal 5 41 2 2 3" xfId="11886"/>
    <cellStyle name="Normal 5 41 2 2 3 2" xfId="27525"/>
    <cellStyle name="Normal 5 41 2 2 4" xfId="17901"/>
    <cellStyle name="Normal 5 41 2 3" xfId="3465"/>
    <cellStyle name="Normal 5 41 2 3 2" xfId="8277"/>
    <cellStyle name="Normal 5 41 2 3 2 2" xfId="23916"/>
    <cellStyle name="Normal 5 41 2 3 3" xfId="13089"/>
    <cellStyle name="Normal 5 41 2 3 3 2" xfId="28728"/>
    <cellStyle name="Normal 5 41 2 3 4" xfId="19104"/>
    <cellStyle name="Normal 5 41 2 4" xfId="4668"/>
    <cellStyle name="Normal 5 41 2 4 2" xfId="9480"/>
    <cellStyle name="Normal 5 41 2 4 2 2" xfId="25119"/>
    <cellStyle name="Normal 5 41 2 4 3" xfId="14292"/>
    <cellStyle name="Normal 5 41 2 4 3 2" xfId="29931"/>
    <cellStyle name="Normal 5 41 2 4 4" xfId="20307"/>
    <cellStyle name="Normal 5 41 2 5" xfId="5871"/>
    <cellStyle name="Normal 5 41 2 5 2" xfId="15495"/>
    <cellStyle name="Normal 5 41 2 5 2 2" xfId="31134"/>
    <cellStyle name="Normal 5 41 2 5 3" xfId="21510"/>
    <cellStyle name="Normal 5 41 2 6" xfId="10683"/>
    <cellStyle name="Normal 5 41 2 6 2" xfId="26322"/>
    <cellStyle name="Normal 5 41 2 7" xfId="16698"/>
    <cellStyle name="Normal 5 41 3" xfId="1661"/>
    <cellStyle name="Normal 5 41 3 2" xfId="6473"/>
    <cellStyle name="Normal 5 41 3 2 2" xfId="22112"/>
    <cellStyle name="Normal 5 41 3 3" xfId="11285"/>
    <cellStyle name="Normal 5 41 3 3 2" xfId="26924"/>
    <cellStyle name="Normal 5 41 3 4" xfId="17300"/>
    <cellStyle name="Normal 5 41 4" xfId="2864"/>
    <cellStyle name="Normal 5 41 4 2" xfId="7676"/>
    <cellStyle name="Normal 5 41 4 2 2" xfId="23315"/>
    <cellStyle name="Normal 5 41 4 3" xfId="12488"/>
    <cellStyle name="Normal 5 41 4 3 2" xfId="28127"/>
    <cellStyle name="Normal 5 41 4 4" xfId="18503"/>
    <cellStyle name="Normal 5 41 5" xfId="4067"/>
    <cellStyle name="Normal 5 41 5 2" xfId="8879"/>
    <cellStyle name="Normal 5 41 5 2 2" xfId="24518"/>
    <cellStyle name="Normal 5 41 5 3" xfId="13691"/>
    <cellStyle name="Normal 5 41 5 3 2" xfId="29330"/>
    <cellStyle name="Normal 5 41 5 4" xfId="19706"/>
    <cellStyle name="Normal 5 41 6" xfId="5270"/>
    <cellStyle name="Normal 5 41 6 2" xfId="14894"/>
    <cellStyle name="Normal 5 41 6 2 2" xfId="30533"/>
    <cellStyle name="Normal 5 41 6 3" xfId="20909"/>
    <cellStyle name="Normal 5 41 7" xfId="10082"/>
    <cellStyle name="Normal 5 41 7 2" xfId="25721"/>
    <cellStyle name="Normal 5 41 8" xfId="16097"/>
    <cellStyle name="Normal 5 42" xfId="467"/>
    <cellStyle name="Normal 5 42 2" xfId="1068"/>
    <cellStyle name="Normal 5 42 2 2" xfId="2272"/>
    <cellStyle name="Normal 5 42 2 2 2" xfId="7084"/>
    <cellStyle name="Normal 5 42 2 2 2 2" xfId="22723"/>
    <cellStyle name="Normal 5 42 2 2 3" xfId="11896"/>
    <cellStyle name="Normal 5 42 2 2 3 2" xfId="27535"/>
    <cellStyle name="Normal 5 42 2 2 4" xfId="17911"/>
    <cellStyle name="Normal 5 42 2 3" xfId="3475"/>
    <cellStyle name="Normal 5 42 2 3 2" xfId="8287"/>
    <cellStyle name="Normal 5 42 2 3 2 2" xfId="23926"/>
    <cellStyle name="Normal 5 42 2 3 3" xfId="13099"/>
    <cellStyle name="Normal 5 42 2 3 3 2" xfId="28738"/>
    <cellStyle name="Normal 5 42 2 3 4" xfId="19114"/>
    <cellStyle name="Normal 5 42 2 4" xfId="4678"/>
    <cellStyle name="Normal 5 42 2 4 2" xfId="9490"/>
    <cellStyle name="Normal 5 42 2 4 2 2" xfId="25129"/>
    <cellStyle name="Normal 5 42 2 4 3" xfId="14302"/>
    <cellStyle name="Normal 5 42 2 4 3 2" xfId="29941"/>
    <cellStyle name="Normal 5 42 2 4 4" xfId="20317"/>
    <cellStyle name="Normal 5 42 2 5" xfId="5881"/>
    <cellStyle name="Normal 5 42 2 5 2" xfId="15505"/>
    <cellStyle name="Normal 5 42 2 5 2 2" xfId="31144"/>
    <cellStyle name="Normal 5 42 2 5 3" xfId="21520"/>
    <cellStyle name="Normal 5 42 2 6" xfId="10693"/>
    <cellStyle name="Normal 5 42 2 6 2" xfId="26332"/>
    <cellStyle name="Normal 5 42 2 7" xfId="16708"/>
    <cellStyle name="Normal 5 42 3" xfId="1671"/>
    <cellStyle name="Normal 5 42 3 2" xfId="6483"/>
    <cellStyle name="Normal 5 42 3 2 2" xfId="22122"/>
    <cellStyle name="Normal 5 42 3 3" xfId="11295"/>
    <cellStyle name="Normal 5 42 3 3 2" xfId="26934"/>
    <cellStyle name="Normal 5 42 3 4" xfId="17310"/>
    <cellStyle name="Normal 5 42 4" xfId="2874"/>
    <cellStyle name="Normal 5 42 4 2" xfId="7686"/>
    <cellStyle name="Normal 5 42 4 2 2" xfId="23325"/>
    <cellStyle name="Normal 5 42 4 3" xfId="12498"/>
    <cellStyle name="Normal 5 42 4 3 2" xfId="28137"/>
    <cellStyle name="Normal 5 42 4 4" xfId="18513"/>
    <cellStyle name="Normal 5 42 5" xfId="4077"/>
    <cellStyle name="Normal 5 42 5 2" xfId="8889"/>
    <cellStyle name="Normal 5 42 5 2 2" xfId="24528"/>
    <cellStyle name="Normal 5 42 5 3" xfId="13701"/>
    <cellStyle name="Normal 5 42 5 3 2" xfId="29340"/>
    <cellStyle name="Normal 5 42 5 4" xfId="19716"/>
    <cellStyle name="Normal 5 42 6" xfId="5280"/>
    <cellStyle name="Normal 5 42 6 2" xfId="14904"/>
    <cellStyle name="Normal 5 42 6 2 2" xfId="30543"/>
    <cellStyle name="Normal 5 42 6 3" xfId="20919"/>
    <cellStyle name="Normal 5 42 7" xfId="10092"/>
    <cellStyle name="Normal 5 42 7 2" xfId="25731"/>
    <cellStyle name="Normal 5 42 8" xfId="16107"/>
    <cellStyle name="Normal 5 43" xfId="477"/>
    <cellStyle name="Normal 5 43 2" xfId="1078"/>
    <cellStyle name="Normal 5 43 2 2" xfId="2282"/>
    <cellStyle name="Normal 5 43 2 2 2" xfId="7094"/>
    <cellStyle name="Normal 5 43 2 2 2 2" xfId="22733"/>
    <cellStyle name="Normal 5 43 2 2 3" xfId="11906"/>
    <cellStyle name="Normal 5 43 2 2 3 2" xfId="27545"/>
    <cellStyle name="Normal 5 43 2 2 4" xfId="17921"/>
    <cellStyle name="Normal 5 43 2 3" xfId="3485"/>
    <cellStyle name="Normal 5 43 2 3 2" xfId="8297"/>
    <cellStyle name="Normal 5 43 2 3 2 2" xfId="23936"/>
    <cellStyle name="Normal 5 43 2 3 3" xfId="13109"/>
    <cellStyle name="Normal 5 43 2 3 3 2" xfId="28748"/>
    <cellStyle name="Normal 5 43 2 3 4" xfId="19124"/>
    <cellStyle name="Normal 5 43 2 4" xfId="4688"/>
    <cellStyle name="Normal 5 43 2 4 2" xfId="9500"/>
    <cellStyle name="Normal 5 43 2 4 2 2" xfId="25139"/>
    <cellStyle name="Normal 5 43 2 4 3" xfId="14312"/>
    <cellStyle name="Normal 5 43 2 4 3 2" xfId="29951"/>
    <cellStyle name="Normal 5 43 2 4 4" xfId="20327"/>
    <cellStyle name="Normal 5 43 2 5" xfId="5891"/>
    <cellStyle name="Normal 5 43 2 5 2" xfId="15515"/>
    <cellStyle name="Normal 5 43 2 5 2 2" xfId="31154"/>
    <cellStyle name="Normal 5 43 2 5 3" xfId="21530"/>
    <cellStyle name="Normal 5 43 2 6" xfId="10703"/>
    <cellStyle name="Normal 5 43 2 6 2" xfId="26342"/>
    <cellStyle name="Normal 5 43 2 7" xfId="16718"/>
    <cellStyle name="Normal 5 43 3" xfId="1681"/>
    <cellStyle name="Normal 5 43 3 2" xfId="6493"/>
    <cellStyle name="Normal 5 43 3 2 2" xfId="22132"/>
    <cellStyle name="Normal 5 43 3 3" xfId="11305"/>
    <cellStyle name="Normal 5 43 3 3 2" xfId="26944"/>
    <cellStyle name="Normal 5 43 3 4" xfId="17320"/>
    <cellStyle name="Normal 5 43 4" xfId="2884"/>
    <cellStyle name="Normal 5 43 4 2" xfId="7696"/>
    <cellStyle name="Normal 5 43 4 2 2" xfId="23335"/>
    <cellStyle name="Normal 5 43 4 3" xfId="12508"/>
    <cellStyle name="Normal 5 43 4 3 2" xfId="28147"/>
    <cellStyle name="Normal 5 43 4 4" xfId="18523"/>
    <cellStyle name="Normal 5 43 5" xfId="4087"/>
    <cellStyle name="Normal 5 43 5 2" xfId="8899"/>
    <cellStyle name="Normal 5 43 5 2 2" xfId="24538"/>
    <cellStyle name="Normal 5 43 5 3" xfId="13711"/>
    <cellStyle name="Normal 5 43 5 3 2" xfId="29350"/>
    <cellStyle name="Normal 5 43 5 4" xfId="19726"/>
    <cellStyle name="Normal 5 43 6" xfId="5290"/>
    <cellStyle name="Normal 5 43 6 2" xfId="14914"/>
    <cellStyle name="Normal 5 43 6 2 2" xfId="30553"/>
    <cellStyle name="Normal 5 43 6 3" xfId="20929"/>
    <cellStyle name="Normal 5 43 7" xfId="10102"/>
    <cellStyle name="Normal 5 43 7 2" xfId="25741"/>
    <cellStyle name="Normal 5 43 8" xfId="16117"/>
    <cellStyle name="Normal 5 44" xfId="487"/>
    <cellStyle name="Normal 5 44 2" xfId="1088"/>
    <cellStyle name="Normal 5 44 2 2" xfId="2292"/>
    <cellStyle name="Normal 5 44 2 2 2" xfId="7104"/>
    <cellStyle name="Normal 5 44 2 2 2 2" xfId="22743"/>
    <cellStyle name="Normal 5 44 2 2 3" xfId="11916"/>
    <cellStyle name="Normal 5 44 2 2 3 2" xfId="27555"/>
    <cellStyle name="Normal 5 44 2 2 4" xfId="17931"/>
    <cellStyle name="Normal 5 44 2 3" xfId="3495"/>
    <cellStyle name="Normal 5 44 2 3 2" xfId="8307"/>
    <cellStyle name="Normal 5 44 2 3 2 2" xfId="23946"/>
    <cellStyle name="Normal 5 44 2 3 3" xfId="13119"/>
    <cellStyle name="Normal 5 44 2 3 3 2" xfId="28758"/>
    <cellStyle name="Normal 5 44 2 3 4" xfId="19134"/>
    <cellStyle name="Normal 5 44 2 4" xfId="4698"/>
    <cellStyle name="Normal 5 44 2 4 2" xfId="9510"/>
    <cellStyle name="Normal 5 44 2 4 2 2" xfId="25149"/>
    <cellStyle name="Normal 5 44 2 4 3" xfId="14322"/>
    <cellStyle name="Normal 5 44 2 4 3 2" xfId="29961"/>
    <cellStyle name="Normal 5 44 2 4 4" xfId="20337"/>
    <cellStyle name="Normal 5 44 2 5" xfId="5901"/>
    <cellStyle name="Normal 5 44 2 5 2" xfId="15525"/>
    <cellStyle name="Normal 5 44 2 5 2 2" xfId="31164"/>
    <cellStyle name="Normal 5 44 2 5 3" xfId="21540"/>
    <cellStyle name="Normal 5 44 2 6" xfId="10713"/>
    <cellStyle name="Normal 5 44 2 6 2" xfId="26352"/>
    <cellStyle name="Normal 5 44 2 7" xfId="16728"/>
    <cellStyle name="Normal 5 44 3" xfId="1691"/>
    <cellStyle name="Normal 5 44 3 2" xfId="6503"/>
    <cellStyle name="Normal 5 44 3 2 2" xfId="22142"/>
    <cellStyle name="Normal 5 44 3 3" xfId="11315"/>
    <cellStyle name="Normal 5 44 3 3 2" xfId="26954"/>
    <cellStyle name="Normal 5 44 3 4" xfId="17330"/>
    <cellStyle name="Normal 5 44 4" xfId="2894"/>
    <cellStyle name="Normal 5 44 4 2" xfId="7706"/>
    <cellStyle name="Normal 5 44 4 2 2" xfId="23345"/>
    <cellStyle name="Normal 5 44 4 3" xfId="12518"/>
    <cellStyle name="Normal 5 44 4 3 2" xfId="28157"/>
    <cellStyle name="Normal 5 44 4 4" xfId="18533"/>
    <cellStyle name="Normal 5 44 5" xfId="4097"/>
    <cellStyle name="Normal 5 44 5 2" xfId="8909"/>
    <cellStyle name="Normal 5 44 5 2 2" xfId="24548"/>
    <cellStyle name="Normal 5 44 5 3" xfId="13721"/>
    <cellStyle name="Normal 5 44 5 3 2" xfId="29360"/>
    <cellStyle name="Normal 5 44 5 4" xfId="19736"/>
    <cellStyle name="Normal 5 44 6" xfId="5300"/>
    <cellStyle name="Normal 5 44 6 2" xfId="14924"/>
    <cellStyle name="Normal 5 44 6 2 2" xfId="30563"/>
    <cellStyle name="Normal 5 44 6 3" xfId="20939"/>
    <cellStyle name="Normal 5 44 7" xfId="10112"/>
    <cellStyle name="Normal 5 44 7 2" xfId="25751"/>
    <cellStyle name="Normal 5 44 8" xfId="16127"/>
    <cellStyle name="Normal 5 45" xfId="497"/>
    <cellStyle name="Normal 5 45 2" xfId="1098"/>
    <cellStyle name="Normal 5 45 2 2" xfId="2302"/>
    <cellStyle name="Normal 5 45 2 2 2" xfId="7114"/>
    <cellStyle name="Normal 5 45 2 2 2 2" xfId="22753"/>
    <cellStyle name="Normal 5 45 2 2 3" xfId="11926"/>
    <cellStyle name="Normal 5 45 2 2 3 2" xfId="27565"/>
    <cellStyle name="Normal 5 45 2 2 4" xfId="17941"/>
    <cellStyle name="Normal 5 45 2 3" xfId="3505"/>
    <cellStyle name="Normal 5 45 2 3 2" xfId="8317"/>
    <cellStyle name="Normal 5 45 2 3 2 2" xfId="23956"/>
    <cellStyle name="Normal 5 45 2 3 3" xfId="13129"/>
    <cellStyle name="Normal 5 45 2 3 3 2" xfId="28768"/>
    <cellStyle name="Normal 5 45 2 3 4" xfId="19144"/>
    <cellStyle name="Normal 5 45 2 4" xfId="4708"/>
    <cellStyle name="Normal 5 45 2 4 2" xfId="9520"/>
    <cellStyle name="Normal 5 45 2 4 2 2" xfId="25159"/>
    <cellStyle name="Normal 5 45 2 4 3" xfId="14332"/>
    <cellStyle name="Normal 5 45 2 4 3 2" xfId="29971"/>
    <cellStyle name="Normal 5 45 2 4 4" xfId="20347"/>
    <cellStyle name="Normal 5 45 2 5" xfId="5911"/>
    <cellStyle name="Normal 5 45 2 5 2" xfId="15535"/>
    <cellStyle name="Normal 5 45 2 5 2 2" xfId="31174"/>
    <cellStyle name="Normal 5 45 2 5 3" xfId="21550"/>
    <cellStyle name="Normal 5 45 2 6" xfId="10723"/>
    <cellStyle name="Normal 5 45 2 6 2" xfId="26362"/>
    <cellStyle name="Normal 5 45 2 7" xfId="16738"/>
    <cellStyle name="Normal 5 45 3" xfId="1701"/>
    <cellStyle name="Normal 5 45 3 2" xfId="6513"/>
    <cellStyle name="Normal 5 45 3 2 2" xfId="22152"/>
    <cellStyle name="Normal 5 45 3 3" xfId="11325"/>
    <cellStyle name="Normal 5 45 3 3 2" xfId="26964"/>
    <cellStyle name="Normal 5 45 3 4" xfId="17340"/>
    <cellStyle name="Normal 5 45 4" xfId="2904"/>
    <cellStyle name="Normal 5 45 4 2" xfId="7716"/>
    <cellStyle name="Normal 5 45 4 2 2" xfId="23355"/>
    <cellStyle name="Normal 5 45 4 3" xfId="12528"/>
    <cellStyle name="Normal 5 45 4 3 2" xfId="28167"/>
    <cellStyle name="Normal 5 45 4 4" xfId="18543"/>
    <cellStyle name="Normal 5 45 5" xfId="4107"/>
    <cellStyle name="Normal 5 45 5 2" xfId="8919"/>
    <cellStyle name="Normal 5 45 5 2 2" xfId="24558"/>
    <cellStyle name="Normal 5 45 5 3" xfId="13731"/>
    <cellStyle name="Normal 5 45 5 3 2" xfId="29370"/>
    <cellStyle name="Normal 5 45 5 4" xfId="19746"/>
    <cellStyle name="Normal 5 45 6" xfId="5310"/>
    <cellStyle name="Normal 5 45 6 2" xfId="14934"/>
    <cellStyle name="Normal 5 45 6 2 2" xfId="30573"/>
    <cellStyle name="Normal 5 45 6 3" xfId="20949"/>
    <cellStyle name="Normal 5 45 7" xfId="10122"/>
    <cellStyle name="Normal 5 45 7 2" xfId="25761"/>
    <cellStyle name="Normal 5 45 8" xfId="16137"/>
    <cellStyle name="Normal 5 46" xfId="508"/>
    <cellStyle name="Normal 5 46 2" xfId="1109"/>
    <cellStyle name="Normal 5 46 2 2" xfId="2313"/>
    <cellStyle name="Normal 5 46 2 2 2" xfId="7125"/>
    <cellStyle name="Normal 5 46 2 2 2 2" xfId="22764"/>
    <cellStyle name="Normal 5 46 2 2 3" xfId="11937"/>
    <cellStyle name="Normal 5 46 2 2 3 2" xfId="27576"/>
    <cellStyle name="Normal 5 46 2 2 4" xfId="17952"/>
    <cellStyle name="Normal 5 46 2 3" xfId="3516"/>
    <cellStyle name="Normal 5 46 2 3 2" xfId="8328"/>
    <cellStyle name="Normal 5 46 2 3 2 2" xfId="23967"/>
    <cellStyle name="Normal 5 46 2 3 3" xfId="13140"/>
    <cellStyle name="Normal 5 46 2 3 3 2" xfId="28779"/>
    <cellStyle name="Normal 5 46 2 3 4" xfId="19155"/>
    <cellStyle name="Normal 5 46 2 4" xfId="4719"/>
    <cellStyle name="Normal 5 46 2 4 2" xfId="9531"/>
    <cellStyle name="Normal 5 46 2 4 2 2" xfId="25170"/>
    <cellStyle name="Normal 5 46 2 4 3" xfId="14343"/>
    <cellStyle name="Normal 5 46 2 4 3 2" xfId="29982"/>
    <cellStyle name="Normal 5 46 2 4 4" xfId="20358"/>
    <cellStyle name="Normal 5 46 2 5" xfId="5922"/>
    <cellStyle name="Normal 5 46 2 5 2" xfId="15546"/>
    <cellStyle name="Normal 5 46 2 5 2 2" xfId="31185"/>
    <cellStyle name="Normal 5 46 2 5 3" xfId="21561"/>
    <cellStyle name="Normal 5 46 2 6" xfId="10734"/>
    <cellStyle name="Normal 5 46 2 6 2" xfId="26373"/>
    <cellStyle name="Normal 5 46 2 7" xfId="16749"/>
    <cellStyle name="Normal 5 46 3" xfId="1712"/>
    <cellStyle name="Normal 5 46 3 2" xfId="6524"/>
    <cellStyle name="Normal 5 46 3 2 2" xfId="22163"/>
    <cellStyle name="Normal 5 46 3 3" xfId="11336"/>
    <cellStyle name="Normal 5 46 3 3 2" xfId="26975"/>
    <cellStyle name="Normal 5 46 3 4" xfId="17351"/>
    <cellStyle name="Normal 5 46 4" xfId="2915"/>
    <cellStyle name="Normal 5 46 4 2" xfId="7727"/>
    <cellStyle name="Normal 5 46 4 2 2" xfId="23366"/>
    <cellStyle name="Normal 5 46 4 3" xfId="12539"/>
    <cellStyle name="Normal 5 46 4 3 2" xfId="28178"/>
    <cellStyle name="Normal 5 46 4 4" xfId="18554"/>
    <cellStyle name="Normal 5 46 5" xfId="4118"/>
    <cellStyle name="Normal 5 46 5 2" xfId="8930"/>
    <cellStyle name="Normal 5 46 5 2 2" xfId="24569"/>
    <cellStyle name="Normal 5 46 5 3" xfId="13742"/>
    <cellStyle name="Normal 5 46 5 3 2" xfId="29381"/>
    <cellStyle name="Normal 5 46 5 4" xfId="19757"/>
    <cellStyle name="Normal 5 46 6" xfId="5321"/>
    <cellStyle name="Normal 5 46 6 2" xfId="14945"/>
    <cellStyle name="Normal 5 46 6 2 2" xfId="30584"/>
    <cellStyle name="Normal 5 46 6 3" xfId="20960"/>
    <cellStyle name="Normal 5 46 7" xfId="10133"/>
    <cellStyle name="Normal 5 46 7 2" xfId="25772"/>
    <cellStyle name="Normal 5 46 8" xfId="16148"/>
    <cellStyle name="Normal 5 47" xfId="531"/>
    <cellStyle name="Normal 5 47 2" xfId="1132"/>
    <cellStyle name="Normal 5 47 2 2" xfId="2336"/>
    <cellStyle name="Normal 5 47 2 2 2" xfId="7148"/>
    <cellStyle name="Normal 5 47 2 2 2 2" xfId="22787"/>
    <cellStyle name="Normal 5 47 2 2 3" xfId="11960"/>
    <cellStyle name="Normal 5 47 2 2 3 2" xfId="27599"/>
    <cellStyle name="Normal 5 47 2 2 4" xfId="17975"/>
    <cellStyle name="Normal 5 47 2 3" xfId="3539"/>
    <cellStyle name="Normal 5 47 2 3 2" xfId="8351"/>
    <cellStyle name="Normal 5 47 2 3 2 2" xfId="23990"/>
    <cellStyle name="Normal 5 47 2 3 3" xfId="13163"/>
    <cellStyle name="Normal 5 47 2 3 3 2" xfId="28802"/>
    <cellStyle name="Normal 5 47 2 3 4" xfId="19178"/>
    <cellStyle name="Normal 5 47 2 4" xfId="4742"/>
    <cellStyle name="Normal 5 47 2 4 2" xfId="9554"/>
    <cellStyle name="Normal 5 47 2 4 2 2" xfId="25193"/>
    <cellStyle name="Normal 5 47 2 4 3" xfId="14366"/>
    <cellStyle name="Normal 5 47 2 4 3 2" xfId="30005"/>
    <cellStyle name="Normal 5 47 2 4 4" xfId="20381"/>
    <cellStyle name="Normal 5 47 2 5" xfId="5945"/>
    <cellStyle name="Normal 5 47 2 5 2" xfId="15569"/>
    <cellStyle name="Normal 5 47 2 5 2 2" xfId="31208"/>
    <cellStyle name="Normal 5 47 2 5 3" xfId="21584"/>
    <cellStyle name="Normal 5 47 2 6" xfId="10757"/>
    <cellStyle name="Normal 5 47 2 6 2" xfId="26396"/>
    <cellStyle name="Normal 5 47 2 7" xfId="16772"/>
    <cellStyle name="Normal 5 47 3" xfId="1735"/>
    <cellStyle name="Normal 5 47 3 2" xfId="6547"/>
    <cellStyle name="Normal 5 47 3 2 2" xfId="22186"/>
    <cellStyle name="Normal 5 47 3 3" xfId="11359"/>
    <cellStyle name="Normal 5 47 3 3 2" xfId="26998"/>
    <cellStyle name="Normal 5 47 3 4" xfId="17374"/>
    <cellStyle name="Normal 5 47 4" xfId="2938"/>
    <cellStyle name="Normal 5 47 4 2" xfId="7750"/>
    <cellStyle name="Normal 5 47 4 2 2" xfId="23389"/>
    <cellStyle name="Normal 5 47 4 3" xfId="12562"/>
    <cellStyle name="Normal 5 47 4 3 2" xfId="28201"/>
    <cellStyle name="Normal 5 47 4 4" xfId="18577"/>
    <cellStyle name="Normal 5 47 5" xfId="4141"/>
    <cellStyle name="Normal 5 47 5 2" xfId="8953"/>
    <cellStyle name="Normal 5 47 5 2 2" xfId="24592"/>
    <cellStyle name="Normal 5 47 5 3" xfId="13765"/>
    <cellStyle name="Normal 5 47 5 3 2" xfId="29404"/>
    <cellStyle name="Normal 5 47 5 4" xfId="19780"/>
    <cellStyle name="Normal 5 47 6" xfId="5344"/>
    <cellStyle name="Normal 5 47 6 2" xfId="14968"/>
    <cellStyle name="Normal 5 47 6 2 2" xfId="30607"/>
    <cellStyle name="Normal 5 47 6 3" xfId="20983"/>
    <cellStyle name="Normal 5 47 7" xfId="10156"/>
    <cellStyle name="Normal 5 47 7 2" xfId="25795"/>
    <cellStyle name="Normal 5 47 8" xfId="16171"/>
    <cellStyle name="Normal 5 48" xfId="554"/>
    <cellStyle name="Normal 5 48 2" xfId="1155"/>
    <cellStyle name="Normal 5 48 2 2" xfId="2359"/>
    <cellStyle name="Normal 5 48 2 2 2" xfId="7171"/>
    <cellStyle name="Normal 5 48 2 2 2 2" xfId="22810"/>
    <cellStyle name="Normal 5 48 2 2 3" xfId="11983"/>
    <cellStyle name="Normal 5 48 2 2 3 2" xfId="27622"/>
    <cellStyle name="Normal 5 48 2 2 4" xfId="17998"/>
    <cellStyle name="Normal 5 48 2 3" xfId="3562"/>
    <cellStyle name="Normal 5 48 2 3 2" xfId="8374"/>
    <cellStyle name="Normal 5 48 2 3 2 2" xfId="24013"/>
    <cellStyle name="Normal 5 48 2 3 3" xfId="13186"/>
    <cellStyle name="Normal 5 48 2 3 3 2" xfId="28825"/>
    <cellStyle name="Normal 5 48 2 3 4" xfId="19201"/>
    <cellStyle name="Normal 5 48 2 4" xfId="4765"/>
    <cellStyle name="Normal 5 48 2 4 2" xfId="9577"/>
    <cellStyle name="Normal 5 48 2 4 2 2" xfId="25216"/>
    <cellStyle name="Normal 5 48 2 4 3" xfId="14389"/>
    <cellStyle name="Normal 5 48 2 4 3 2" xfId="30028"/>
    <cellStyle name="Normal 5 48 2 4 4" xfId="20404"/>
    <cellStyle name="Normal 5 48 2 5" xfId="5968"/>
    <cellStyle name="Normal 5 48 2 5 2" xfId="15592"/>
    <cellStyle name="Normal 5 48 2 5 2 2" xfId="31231"/>
    <cellStyle name="Normal 5 48 2 5 3" xfId="21607"/>
    <cellStyle name="Normal 5 48 2 6" xfId="10780"/>
    <cellStyle name="Normal 5 48 2 6 2" xfId="26419"/>
    <cellStyle name="Normal 5 48 2 7" xfId="16795"/>
    <cellStyle name="Normal 5 48 3" xfId="1758"/>
    <cellStyle name="Normal 5 48 3 2" xfId="6570"/>
    <cellStyle name="Normal 5 48 3 2 2" xfId="22209"/>
    <cellStyle name="Normal 5 48 3 3" xfId="11382"/>
    <cellStyle name="Normal 5 48 3 3 2" xfId="27021"/>
    <cellStyle name="Normal 5 48 3 4" xfId="17397"/>
    <cellStyle name="Normal 5 48 4" xfId="2961"/>
    <cellStyle name="Normal 5 48 4 2" xfId="7773"/>
    <cellStyle name="Normal 5 48 4 2 2" xfId="23412"/>
    <cellStyle name="Normal 5 48 4 3" xfId="12585"/>
    <cellStyle name="Normal 5 48 4 3 2" xfId="28224"/>
    <cellStyle name="Normal 5 48 4 4" xfId="18600"/>
    <cellStyle name="Normal 5 48 5" xfId="4164"/>
    <cellStyle name="Normal 5 48 5 2" xfId="8976"/>
    <cellStyle name="Normal 5 48 5 2 2" xfId="24615"/>
    <cellStyle name="Normal 5 48 5 3" xfId="13788"/>
    <cellStyle name="Normal 5 48 5 3 2" xfId="29427"/>
    <cellStyle name="Normal 5 48 5 4" xfId="19803"/>
    <cellStyle name="Normal 5 48 6" xfId="5367"/>
    <cellStyle name="Normal 5 48 6 2" xfId="14991"/>
    <cellStyle name="Normal 5 48 6 2 2" xfId="30630"/>
    <cellStyle name="Normal 5 48 6 3" xfId="21006"/>
    <cellStyle name="Normal 5 48 7" xfId="10179"/>
    <cellStyle name="Normal 5 48 7 2" xfId="25818"/>
    <cellStyle name="Normal 5 48 8" xfId="16194"/>
    <cellStyle name="Normal 5 49" xfId="577"/>
    <cellStyle name="Normal 5 49 2" xfId="1178"/>
    <cellStyle name="Normal 5 49 2 2" xfId="2382"/>
    <cellStyle name="Normal 5 49 2 2 2" xfId="7194"/>
    <cellStyle name="Normal 5 49 2 2 2 2" xfId="22833"/>
    <cellStyle name="Normal 5 49 2 2 3" xfId="12006"/>
    <cellStyle name="Normal 5 49 2 2 3 2" xfId="27645"/>
    <cellStyle name="Normal 5 49 2 2 4" xfId="18021"/>
    <cellStyle name="Normal 5 49 2 3" xfId="3585"/>
    <cellStyle name="Normal 5 49 2 3 2" xfId="8397"/>
    <cellStyle name="Normal 5 49 2 3 2 2" xfId="24036"/>
    <cellStyle name="Normal 5 49 2 3 3" xfId="13209"/>
    <cellStyle name="Normal 5 49 2 3 3 2" xfId="28848"/>
    <cellStyle name="Normal 5 49 2 3 4" xfId="19224"/>
    <cellStyle name="Normal 5 49 2 4" xfId="4788"/>
    <cellStyle name="Normal 5 49 2 4 2" xfId="9600"/>
    <cellStyle name="Normal 5 49 2 4 2 2" xfId="25239"/>
    <cellStyle name="Normal 5 49 2 4 3" xfId="14412"/>
    <cellStyle name="Normal 5 49 2 4 3 2" xfId="30051"/>
    <cellStyle name="Normal 5 49 2 4 4" xfId="20427"/>
    <cellStyle name="Normal 5 49 2 5" xfId="5991"/>
    <cellStyle name="Normal 5 49 2 5 2" xfId="15615"/>
    <cellStyle name="Normal 5 49 2 5 2 2" xfId="31254"/>
    <cellStyle name="Normal 5 49 2 5 3" xfId="21630"/>
    <cellStyle name="Normal 5 49 2 6" xfId="10803"/>
    <cellStyle name="Normal 5 49 2 6 2" xfId="26442"/>
    <cellStyle name="Normal 5 49 2 7" xfId="16818"/>
    <cellStyle name="Normal 5 49 3" xfId="1781"/>
    <cellStyle name="Normal 5 49 3 2" xfId="6593"/>
    <cellStyle name="Normal 5 49 3 2 2" xfId="22232"/>
    <cellStyle name="Normal 5 49 3 3" xfId="11405"/>
    <cellStyle name="Normal 5 49 3 3 2" xfId="27044"/>
    <cellStyle name="Normal 5 49 3 4" xfId="17420"/>
    <cellStyle name="Normal 5 49 4" xfId="2984"/>
    <cellStyle name="Normal 5 49 4 2" xfId="7796"/>
    <cellStyle name="Normal 5 49 4 2 2" xfId="23435"/>
    <cellStyle name="Normal 5 49 4 3" xfId="12608"/>
    <cellStyle name="Normal 5 49 4 3 2" xfId="28247"/>
    <cellStyle name="Normal 5 49 4 4" xfId="18623"/>
    <cellStyle name="Normal 5 49 5" xfId="4187"/>
    <cellStyle name="Normal 5 49 5 2" xfId="8999"/>
    <cellStyle name="Normal 5 49 5 2 2" xfId="24638"/>
    <cellStyle name="Normal 5 49 5 3" xfId="13811"/>
    <cellStyle name="Normal 5 49 5 3 2" xfId="29450"/>
    <cellStyle name="Normal 5 49 5 4" xfId="19826"/>
    <cellStyle name="Normal 5 49 6" xfId="5390"/>
    <cellStyle name="Normal 5 49 6 2" xfId="15014"/>
    <cellStyle name="Normal 5 49 6 2 2" xfId="30653"/>
    <cellStyle name="Normal 5 49 6 3" xfId="21029"/>
    <cellStyle name="Normal 5 49 7" xfId="10202"/>
    <cellStyle name="Normal 5 49 7 2" xfId="25841"/>
    <cellStyle name="Normal 5 49 8" xfId="16217"/>
    <cellStyle name="Normal 5 5" xfId="96"/>
    <cellStyle name="Normal 5 5 2" xfId="698"/>
    <cellStyle name="Normal 5 5 2 2" xfId="1902"/>
    <cellStyle name="Normal 5 5 2 2 2" xfId="6714"/>
    <cellStyle name="Normal 5 5 2 2 2 2" xfId="22353"/>
    <cellStyle name="Normal 5 5 2 2 3" xfId="11526"/>
    <cellStyle name="Normal 5 5 2 2 3 2" xfId="27165"/>
    <cellStyle name="Normal 5 5 2 2 4" xfId="17541"/>
    <cellStyle name="Normal 5 5 2 3" xfId="3105"/>
    <cellStyle name="Normal 5 5 2 3 2" xfId="7917"/>
    <cellStyle name="Normal 5 5 2 3 2 2" xfId="23556"/>
    <cellStyle name="Normal 5 5 2 3 3" xfId="12729"/>
    <cellStyle name="Normal 5 5 2 3 3 2" xfId="28368"/>
    <cellStyle name="Normal 5 5 2 3 4" xfId="18744"/>
    <cellStyle name="Normal 5 5 2 4" xfId="4308"/>
    <cellStyle name="Normal 5 5 2 4 2" xfId="9120"/>
    <cellStyle name="Normal 5 5 2 4 2 2" xfId="24759"/>
    <cellStyle name="Normal 5 5 2 4 3" xfId="13932"/>
    <cellStyle name="Normal 5 5 2 4 3 2" xfId="29571"/>
    <cellStyle name="Normal 5 5 2 4 4" xfId="19947"/>
    <cellStyle name="Normal 5 5 2 5" xfId="5511"/>
    <cellStyle name="Normal 5 5 2 5 2" xfId="15135"/>
    <cellStyle name="Normal 5 5 2 5 2 2" xfId="30774"/>
    <cellStyle name="Normal 5 5 2 5 3" xfId="21150"/>
    <cellStyle name="Normal 5 5 2 6" xfId="10323"/>
    <cellStyle name="Normal 5 5 2 6 2" xfId="25962"/>
    <cellStyle name="Normal 5 5 2 7" xfId="16338"/>
    <cellStyle name="Normal 5 5 3" xfId="1301"/>
    <cellStyle name="Normal 5 5 3 2" xfId="6113"/>
    <cellStyle name="Normal 5 5 3 2 2" xfId="21752"/>
    <cellStyle name="Normal 5 5 3 3" xfId="10925"/>
    <cellStyle name="Normal 5 5 3 3 2" xfId="26564"/>
    <cellStyle name="Normal 5 5 3 4" xfId="16940"/>
    <cellStyle name="Normal 5 5 4" xfId="2504"/>
    <cellStyle name="Normal 5 5 4 2" xfId="7316"/>
    <cellStyle name="Normal 5 5 4 2 2" xfId="22955"/>
    <cellStyle name="Normal 5 5 4 3" xfId="12128"/>
    <cellStyle name="Normal 5 5 4 3 2" xfId="27767"/>
    <cellStyle name="Normal 5 5 4 4" xfId="18143"/>
    <cellStyle name="Normal 5 5 5" xfId="3707"/>
    <cellStyle name="Normal 5 5 5 2" xfId="8519"/>
    <cellStyle name="Normal 5 5 5 2 2" xfId="24158"/>
    <cellStyle name="Normal 5 5 5 3" xfId="13331"/>
    <cellStyle name="Normal 5 5 5 3 2" xfId="28970"/>
    <cellStyle name="Normal 5 5 5 4" xfId="19346"/>
    <cellStyle name="Normal 5 5 6" xfId="4910"/>
    <cellStyle name="Normal 5 5 6 2" xfId="14534"/>
    <cellStyle name="Normal 5 5 6 2 2" xfId="30173"/>
    <cellStyle name="Normal 5 5 6 3" xfId="20549"/>
    <cellStyle name="Normal 5 5 7" xfId="9722"/>
    <cellStyle name="Normal 5 5 7 2" xfId="25361"/>
    <cellStyle name="Normal 5 5 8" xfId="15737"/>
    <cellStyle name="Normal 5 50" xfId="600"/>
    <cellStyle name="Normal 5 50 2" xfId="1201"/>
    <cellStyle name="Normal 5 50 2 2" xfId="2405"/>
    <cellStyle name="Normal 5 50 2 2 2" xfId="7217"/>
    <cellStyle name="Normal 5 50 2 2 2 2" xfId="22856"/>
    <cellStyle name="Normal 5 50 2 2 3" xfId="12029"/>
    <cellStyle name="Normal 5 50 2 2 3 2" xfId="27668"/>
    <cellStyle name="Normal 5 50 2 2 4" xfId="18044"/>
    <cellStyle name="Normal 5 50 2 3" xfId="3608"/>
    <cellStyle name="Normal 5 50 2 3 2" xfId="8420"/>
    <cellStyle name="Normal 5 50 2 3 2 2" xfId="24059"/>
    <cellStyle name="Normal 5 50 2 3 3" xfId="13232"/>
    <cellStyle name="Normal 5 50 2 3 3 2" xfId="28871"/>
    <cellStyle name="Normal 5 50 2 3 4" xfId="19247"/>
    <cellStyle name="Normal 5 50 2 4" xfId="4811"/>
    <cellStyle name="Normal 5 50 2 4 2" xfId="9623"/>
    <cellStyle name="Normal 5 50 2 4 2 2" xfId="25262"/>
    <cellStyle name="Normal 5 50 2 4 3" xfId="14435"/>
    <cellStyle name="Normal 5 50 2 4 3 2" xfId="30074"/>
    <cellStyle name="Normal 5 50 2 4 4" xfId="20450"/>
    <cellStyle name="Normal 5 50 2 5" xfId="6014"/>
    <cellStyle name="Normal 5 50 2 5 2" xfId="15638"/>
    <cellStyle name="Normal 5 50 2 5 2 2" xfId="31277"/>
    <cellStyle name="Normal 5 50 2 5 3" xfId="21653"/>
    <cellStyle name="Normal 5 50 2 6" xfId="10826"/>
    <cellStyle name="Normal 5 50 2 6 2" xfId="26465"/>
    <cellStyle name="Normal 5 50 2 7" xfId="16841"/>
    <cellStyle name="Normal 5 50 3" xfId="1804"/>
    <cellStyle name="Normal 5 50 3 2" xfId="6616"/>
    <cellStyle name="Normal 5 50 3 2 2" xfId="22255"/>
    <cellStyle name="Normal 5 50 3 3" xfId="11428"/>
    <cellStyle name="Normal 5 50 3 3 2" xfId="27067"/>
    <cellStyle name="Normal 5 50 3 4" xfId="17443"/>
    <cellStyle name="Normal 5 50 4" xfId="3007"/>
    <cellStyle name="Normal 5 50 4 2" xfId="7819"/>
    <cellStyle name="Normal 5 50 4 2 2" xfId="23458"/>
    <cellStyle name="Normal 5 50 4 3" xfId="12631"/>
    <cellStyle name="Normal 5 50 4 3 2" xfId="28270"/>
    <cellStyle name="Normal 5 50 4 4" xfId="18646"/>
    <cellStyle name="Normal 5 50 5" xfId="4210"/>
    <cellStyle name="Normal 5 50 5 2" xfId="9022"/>
    <cellStyle name="Normal 5 50 5 2 2" xfId="24661"/>
    <cellStyle name="Normal 5 50 5 3" xfId="13834"/>
    <cellStyle name="Normal 5 50 5 3 2" xfId="29473"/>
    <cellStyle name="Normal 5 50 5 4" xfId="19849"/>
    <cellStyle name="Normal 5 50 6" xfId="5413"/>
    <cellStyle name="Normal 5 50 6 2" xfId="15037"/>
    <cellStyle name="Normal 5 50 6 2 2" xfId="30676"/>
    <cellStyle name="Normal 5 50 6 3" xfId="21052"/>
    <cellStyle name="Normal 5 50 7" xfId="10225"/>
    <cellStyle name="Normal 5 50 7 2" xfId="25864"/>
    <cellStyle name="Normal 5 50 8" xfId="16240"/>
    <cellStyle name="Normal 5 51" xfId="623"/>
    <cellStyle name="Normal 5 51 2" xfId="1224"/>
    <cellStyle name="Normal 5 51 2 2" xfId="2428"/>
    <cellStyle name="Normal 5 51 2 2 2" xfId="7240"/>
    <cellStyle name="Normal 5 51 2 2 2 2" xfId="22879"/>
    <cellStyle name="Normal 5 51 2 2 3" xfId="12052"/>
    <cellStyle name="Normal 5 51 2 2 3 2" xfId="27691"/>
    <cellStyle name="Normal 5 51 2 2 4" xfId="18067"/>
    <cellStyle name="Normal 5 51 2 3" xfId="3631"/>
    <cellStyle name="Normal 5 51 2 3 2" xfId="8443"/>
    <cellStyle name="Normal 5 51 2 3 2 2" xfId="24082"/>
    <cellStyle name="Normal 5 51 2 3 3" xfId="13255"/>
    <cellStyle name="Normal 5 51 2 3 3 2" xfId="28894"/>
    <cellStyle name="Normal 5 51 2 3 4" xfId="19270"/>
    <cellStyle name="Normal 5 51 2 4" xfId="4834"/>
    <cellStyle name="Normal 5 51 2 4 2" xfId="9646"/>
    <cellStyle name="Normal 5 51 2 4 2 2" xfId="25285"/>
    <cellStyle name="Normal 5 51 2 4 3" xfId="14458"/>
    <cellStyle name="Normal 5 51 2 4 3 2" xfId="30097"/>
    <cellStyle name="Normal 5 51 2 4 4" xfId="20473"/>
    <cellStyle name="Normal 5 51 2 5" xfId="6037"/>
    <cellStyle name="Normal 5 51 2 5 2" xfId="15661"/>
    <cellStyle name="Normal 5 51 2 5 2 2" xfId="31300"/>
    <cellStyle name="Normal 5 51 2 5 3" xfId="21676"/>
    <cellStyle name="Normal 5 51 2 6" xfId="10849"/>
    <cellStyle name="Normal 5 51 2 6 2" xfId="26488"/>
    <cellStyle name="Normal 5 51 2 7" xfId="16864"/>
    <cellStyle name="Normal 5 51 3" xfId="1827"/>
    <cellStyle name="Normal 5 51 3 2" xfId="6639"/>
    <cellStyle name="Normal 5 51 3 2 2" xfId="22278"/>
    <cellStyle name="Normal 5 51 3 3" xfId="11451"/>
    <cellStyle name="Normal 5 51 3 3 2" xfId="27090"/>
    <cellStyle name="Normal 5 51 3 4" xfId="17466"/>
    <cellStyle name="Normal 5 51 4" xfId="3030"/>
    <cellStyle name="Normal 5 51 4 2" xfId="7842"/>
    <cellStyle name="Normal 5 51 4 2 2" xfId="23481"/>
    <cellStyle name="Normal 5 51 4 3" xfId="12654"/>
    <cellStyle name="Normal 5 51 4 3 2" xfId="28293"/>
    <cellStyle name="Normal 5 51 4 4" xfId="18669"/>
    <cellStyle name="Normal 5 51 5" xfId="4233"/>
    <cellStyle name="Normal 5 51 5 2" xfId="9045"/>
    <cellStyle name="Normal 5 51 5 2 2" xfId="24684"/>
    <cellStyle name="Normal 5 51 5 3" xfId="13857"/>
    <cellStyle name="Normal 5 51 5 3 2" xfId="29496"/>
    <cellStyle name="Normal 5 51 5 4" xfId="19872"/>
    <cellStyle name="Normal 5 51 6" xfId="5436"/>
    <cellStyle name="Normal 5 51 6 2" xfId="15060"/>
    <cellStyle name="Normal 5 51 6 2 2" xfId="30699"/>
    <cellStyle name="Normal 5 51 6 3" xfId="21075"/>
    <cellStyle name="Normal 5 51 7" xfId="10248"/>
    <cellStyle name="Normal 5 51 7 2" xfId="25887"/>
    <cellStyle name="Normal 5 51 8" xfId="16263"/>
    <cellStyle name="Normal 5 52" xfId="646"/>
    <cellStyle name="Normal 5 52 2" xfId="1850"/>
    <cellStyle name="Normal 5 52 2 2" xfId="6662"/>
    <cellStyle name="Normal 5 52 2 2 2" xfId="22301"/>
    <cellStyle name="Normal 5 52 2 3" xfId="11474"/>
    <cellStyle name="Normal 5 52 2 3 2" xfId="27113"/>
    <cellStyle name="Normal 5 52 2 4" xfId="17489"/>
    <cellStyle name="Normal 5 52 3" xfId="3053"/>
    <cellStyle name="Normal 5 52 3 2" xfId="7865"/>
    <cellStyle name="Normal 5 52 3 2 2" xfId="23504"/>
    <cellStyle name="Normal 5 52 3 3" xfId="12677"/>
    <cellStyle name="Normal 5 52 3 3 2" xfId="28316"/>
    <cellStyle name="Normal 5 52 3 4" xfId="18692"/>
    <cellStyle name="Normal 5 52 4" xfId="4256"/>
    <cellStyle name="Normal 5 52 4 2" xfId="9068"/>
    <cellStyle name="Normal 5 52 4 2 2" xfId="24707"/>
    <cellStyle name="Normal 5 52 4 3" xfId="13880"/>
    <cellStyle name="Normal 5 52 4 3 2" xfId="29519"/>
    <cellStyle name="Normal 5 52 4 4" xfId="19895"/>
    <cellStyle name="Normal 5 52 5" xfId="5459"/>
    <cellStyle name="Normal 5 52 5 2" xfId="15083"/>
    <cellStyle name="Normal 5 52 5 2 2" xfId="30722"/>
    <cellStyle name="Normal 5 52 5 3" xfId="21098"/>
    <cellStyle name="Normal 5 52 6" xfId="10271"/>
    <cellStyle name="Normal 5 52 6 2" xfId="25910"/>
    <cellStyle name="Normal 5 52 7" xfId="16286"/>
    <cellStyle name="Normal 5 53" xfId="1248"/>
    <cellStyle name="Normal 5 53 2" xfId="6060"/>
    <cellStyle name="Normal 5 53 2 2" xfId="21699"/>
    <cellStyle name="Normal 5 53 3" xfId="10872"/>
    <cellStyle name="Normal 5 53 3 2" xfId="26511"/>
    <cellStyle name="Normal 5 53 4" xfId="16887"/>
    <cellStyle name="Normal 5 54" xfId="2451"/>
    <cellStyle name="Normal 5 54 2" xfId="7263"/>
    <cellStyle name="Normal 5 54 2 2" xfId="22902"/>
    <cellStyle name="Normal 5 54 3" xfId="12075"/>
    <cellStyle name="Normal 5 54 3 2" xfId="27714"/>
    <cellStyle name="Normal 5 54 4" xfId="18090"/>
    <cellStyle name="Normal 5 55" xfId="3654"/>
    <cellStyle name="Normal 5 55 2" xfId="8466"/>
    <cellStyle name="Normal 5 55 2 2" xfId="24105"/>
    <cellStyle name="Normal 5 55 3" xfId="13278"/>
    <cellStyle name="Normal 5 55 3 2" xfId="28917"/>
    <cellStyle name="Normal 5 55 4" xfId="19293"/>
    <cellStyle name="Normal 5 56" xfId="4857"/>
    <cellStyle name="Normal 5 56 2" xfId="14481"/>
    <cellStyle name="Normal 5 56 2 2" xfId="30120"/>
    <cellStyle name="Normal 5 56 3" xfId="20496"/>
    <cellStyle name="Normal 5 57" xfId="9669"/>
    <cellStyle name="Normal 5 57 2" xfId="25308"/>
    <cellStyle name="Normal 5 58" xfId="15684"/>
    <cellStyle name="Normal 5 6" xfId="106"/>
    <cellStyle name="Normal 5 6 2" xfId="708"/>
    <cellStyle name="Normal 5 6 2 2" xfId="1912"/>
    <cellStyle name="Normal 5 6 2 2 2" xfId="6724"/>
    <cellStyle name="Normal 5 6 2 2 2 2" xfId="22363"/>
    <cellStyle name="Normal 5 6 2 2 3" xfId="11536"/>
    <cellStyle name="Normal 5 6 2 2 3 2" xfId="27175"/>
    <cellStyle name="Normal 5 6 2 2 4" xfId="17551"/>
    <cellStyle name="Normal 5 6 2 3" xfId="3115"/>
    <cellStyle name="Normal 5 6 2 3 2" xfId="7927"/>
    <cellStyle name="Normal 5 6 2 3 2 2" xfId="23566"/>
    <cellStyle name="Normal 5 6 2 3 3" xfId="12739"/>
    <cellStyle name="Normal 5 6 2 3 3 2" xfId="28378"/>
    <cellStyle name="Normal 5 6 2 3 4" xfId="18754"/>
    <cellStyle name="Normal 5 6 2 4" xfId="4318"/>
    <cellStyle name="Normal 5 6 2 4 2" xfId="9130"/>
    <cellStyle name="Normal 5 6 2 4 2 2" xfId="24769"/>
    <cellStyle name="Normal 5 6 2 4 3" xfId="13942"/>
    <cellStyle name="Normal 5 6 2 4 3 2" xfId="29581"/>
    <cellStyle name="Normal 5 6 2 4 4" xfId="19957"/>
    <cellStyle name="Normal 5 6 2 5" xfId="5521"/>
    <cellStyle name="Normal 5 6 2 5 2" xfId="15145"/>
    <cellStyle name="Normal 5 6 2 5 2 2" xfId="30784"/>
    <cellStyle name="Normal 5 6 2 5 3" xfId="21160"/>
    <cellStyle name="Normal 5 6 2 6" xfId="10333"/>
    <cellStyle name="Normal 5 6 2 6 2" xfId="25972"/>
    <cellStyle name="Normal 5 6 2 7" xfId="16348"/>
    <cellStyle name="Normal 5 6 3" xfId="1311"/>
    <cellStyle name="Normal 5 6 3 2" xfId="6123"/>
    <cellStyle name="Normal 5 6 3 2 2" xfId="21762"/>
    <cellStyle name="Normal 5 6 3 3" xfId="10935"/>
    <cellStyle name="Normal 5 6 3 3 2" xfId="26574"/>
    <cellStyle name="Normal 5 6 3 4" xfId="16950"/>
    <cellStyle name="Normal 5 6 4" xfId="2514"/>
    <cellStyle name="Normal 5 6 4 2" xfId="7326"/>
    <cellStyle name="Normal 5 6 4 2 2" xfId="22965"/>
    <cellStyle name="Normal 5 6 4 3" xfId="12138"/>
    <cellStyle name="Normal 5 6 4 3 2" xfId="27777"/>
    <cellStyle name="Normal 5 6 4 4" xfId="18153"/>
    <cellStyle name="Normal 5 6 5" xfId="3717"/>
    <cellStyle name="Normal 5 6 5 2" xfId="8529"/>
    <cellStyle name="Normal 5 6 5 2 2" xfId="24168"/>
    <cellStyle name="Normal 5 6 5 3" xfId="13341"/>
    <cellStyle name="Normal 5 6 5 3 2" xfId="28980"/>
    <cellStyle name="Normal 5 6 5 4" xfId="19356"/>
    <cellStyle name="Normal 5 6 6" xfId="4920"/>
    <cellStyle name="Normal 5 6 6 2" xfId="14544"/>
    <cellStyle name="Normal 5 6 6 2 2" xfId="30183"/>
    <cellStyle name="Normal 5 6 6 3" xfId="20559"/>
    <cellStyle name="Normal 5 6 7" xfId="9732"/>
    <cellStyle name="Normal 5 6 7 2" xfId="25371"/>
    <cellStyle name="Normal 5 6 8" xfId="15747"/>
    <cellStyle name="Normal 5 7" xfId="117"/>
    <cellStyle name="Normal 5 7 2" xfId="718"/>
    <cellStyle name="Normal 5 7 2 2" xfId="1922"/>
    <cellStyle name="Normal 5 7 2 2 2" xfId="6734"/>
    <cellStyle name="Normal 5 7 2 2 2 2" xfId="22373"/>
    <cellStyle name="Normal 5 7 2 2 3" xfId="11546"/>
    <cellStyle name="Normal 5 7 2 2 3 2" xfId="27185"/>
    <cellStyle name="Normal 5 7 2 2 4" xfId="17561"/>
    <cellStyle name="Normal 5 7 2 3" xfId="3125"/>
    <cellStyle name="Normal 5 7 2 3 2" xfId="7937"/>
    <cellStyle name="Normal 5 7 2 3 2 2" xfId="23576"/>
    <cellStyle name="Normal 5 7 2 3 3" xfId="12749"/>
    <cellStyle name="Normal 5 7 2 3 3 2" xfId="28388"/>
    <cellStyle name="Normal 5 7 2 3 4" xfId="18764"/>
    <cellStyle name="Normal 5 7 2 4" xfId="4328"/>
    <cellStyle name="Normal 5 7 2 4 2" xfId="9140"/>
    <cellStyle name="Normal 5 7 2 4 2 2" xfId="24779"/>
    <cellStyle name="Normal 5 7 2 4 3" xfId="13952"/>
    <cellStyle name="Normal 5 7 2 4 3 2" xfId="29591"/>
    <cellStyle name="Normal 5 7 2 4 4" xfId="19967"/>
    <cellStyle name="Normal 5 7 2 5" xfId="5531"/>
    <cellStyle name="Normal 5 7 2 5 2" xfId="15155"/>
    <cellStyle name="Normal 5 7 2 5 2 2" xfId="30794"/>
    <cellStyle name="Normal 5 7 2 5 3" xfId="21170"/>
    <cellStyle name="Normal 5 7 2 6" xfId="10343"/>
    <cellStyle name="Normal 5 7 2 6 2" xfId="25982"/>
    <cellStyle name="Normal 5 7 2 7" xfId="16358"/>
    <cellStyle name="Normal 5 7 3" xfId="1321"/>
    <cellStyle name="Normal 5 7 3 2" xfId="6133"/>
    <cellStyle name="Normal 5 7 3 2 2" xfId="21772"/>
    <cellStyle name="Normal 5 7 3 3" xfId="10945"/>
    <cellStyle name="Normal 5 7 3 3 2" xfId="26584"/>
    <cellStyle name="Normal 5 7 3 4" xfId="16960"/>
    <cellStyle name="Normal 5 7 4" xfId="2524"/>
    <cellStyle name="Normal 5 7 4 2" xfId="7336"/>
    <cellStyle name="Normal 5 7 4 2 2" xfId="22975"/>
    <cellStyle name="Normal 5 7 4 3" xfId="12148"/>
    <cellStyle name="Normal 5 7 4 3 2" xfId="27787"/>
    <cellStyle name="Normal 5 7 4 4" xfId="18163"/>
    <cellStyle name="Normal 5 7 5" xfId="3727"/>
    <cellStyle name="Normal 5 7 5 2" xfId="8539"/>
    <cellStyle name="Normal 5 7 5 2 2" xfId="24178"/>
    <cellStyle name="Normal 5 7 5 3" xfId="13351"/>
    <cellStyle name="Normal 5 7 5 3 2" xfId="28990"/>
    <cellStyle name="Normal 5 7 5 4" xfId="19366"/>
    <cellStyle name="Normal 5 7 6" xfId="4930"/>
    <cellStyle name="Normal 5 7 6 2" xfId="14554"/>
    <cellStyle name="Normal 5 7 6 2 2" xfId="30193"/>
    <cellStyle name="Normal 5 7 6 3" xfId="20569"/>
    <cellStyle name="Normal 5 7 7" xfId="9742"/>
    <cellStyle name="Normal 5 7 7 2" xfId="25381"/>
    <cellStyle name="Normal 5 7 8" xfId="15757"/>
    <cellStyle name="Normal 5 8" xfId="127"/>
    <cellStyle name="Normal 5 8 2" xfId="728"/>
    <cellStyle name="Normal 5 8 2 2" xfId="1932"/>
    <cellStyle name="Normal 5 8 2 2 2" xfId="6744"/>
    <cellStyle name="Normal 5 8 2 2 2 2" xfId="22383"/>
    <cellStyle name="Normal 5 8 2 2 3" xfId="11556"/>
    <cellStyle name="Normal 5 8 2 2 3 2" xfId="27195"/>
    <cellStyle name="Normal 5 8 2 2 4" xfId="17571"/>
    <cellStyle name="Normal 5 8 2 3" xfId="3135"/>
    <cellStyle name="Normal 5 8 2 3 2" xfId="7947"/>
    <cellStyle name="Normal 5 8 2 3 2 2" xfId="23586"/>
    <cellStyle name="Normal 5 8 2 3 3" xfId="12759"/>
    <cellStyle name="Normal 5 8 2 3 3 2" xfId="28398"/>
    <cellStyle name="Normal 5 8 2 3 4" xfId="18774"/>
    <cellStyle name="Normal 5 8 2 4" xfId="4338"/>
    <cellStyle name="Normal 5 8 2 4 2" xfId="9150"/>
    <cellStyle name="Normal 5 8 2 4 2 2" xfId="24789"/>
    <cellStyle name="Normal 5 8 2 4 3" xfId="13962"/>
    <cellStyle name="Normal 5 8 2 4 3 2" xfId="29601"/>
    <cellStyle name="Normal 5 8 2 4 4" xfId="19977"/>
    <cellStyle name="Normal 5 8 2 5" xfId="5541"/>
    <cellStyle name="Normal 5 8 2 5 2" xfId="15165"/>
    <cellStyle name="Normal 5 8 2 5 2 2" xfId="30804"/>
    <cellStyle name="Normal 5 8 2 5 3" xfId="21180"/>
    <cellStyle name="Normal 5 8 2 6" xfId="10353"/>
    <cellStyle name="Normal 5 8 2 6 2" xfId="25992"/>
    <cellStyle name="Normal 5 8 2 7" xfId="16368"/>
    <cellStyle name="Normal 5 8 3" xfId="1331"/>
    <cellStyle name="Normal 5 8 3 2" xfId="6143"/>
    <cellStyle name="Normal 5 8 3 2 2" xfId="21782"/>
    <cellStyle name="Normal 5 8 3 3" xfId="10955"/>
    <cellStyle name="Normal 5 8 3 3 2" xfId="26594"/>
    <cellStyle name="Normal 5 8 3 4" xfId="16970"/>
    <cellStyle name="Normal 5 8 4" xfId="2534"/>
    <cellStyle name="Normal 5 8 4 2" xfId="7346"/>
    <cellStyle name="Normal 5 8 4 2 2" xfId="22985"/>
    <cellStyle name="Normal 5 8 4 3" xfId="12158"/>
    <cellStyle name="Normal 5 8 4 3 2" xfId="27797"/>
    <cellStyle name="Normal 5 8 4 4" xfId="18173"/>
    <cellStyle name="Normal 5 8 5" xfId="3737"/>
    <cellStyle name="Normal 5 8 5 2" xfId="8549"/>
    <cellStyle name="Normal 5 8 5 2 2" xfId="24188"/>
    <cellStyle name="Normal 5 8 5 3" xfId="13361"/>
    <cellStyle name="Normal 5 8 5 3 2" xfId="29000"/>
    <cellStyle name="Normal 5 8 5 4" xfId="19376"/>
    <cellStyle name="Normal 5 8 6" xfId="4940"/>
    <cellStyle name="Normal 5 8 6 2" xfId="14564"/>
    <cellStyle name="Normal 5 8 6 2 2" xfId="30203"/>
    <cellStyle name="Normal 5 8 6 3" xfId="20579"/>
    <cellStyle name="Normal 5 8 7" xfId="9752"/>
    <cellStyle name="Normal 5 8 7 2" xfId="25391"/>
    <cellStyle name="Normal 5 8 8" xfId="15767"/>
    <cellStyle name="Normal 5 9" xfId="137"/>
    <cellStyle name="Normal 5 9 2" xfId="738"/>
    <cellStyle name="Normal 5 9 2 2" xfId="1942"/>
    <cellStyle name="Normal 5 9 2 2 2" xfId="6754"/>
    <cellStyle name="Normal 5 9 2 2 2 2" xfId="22393"/>
    <cellStyle name="Normal 5 9 2 2 3" xfId="11566"/>
    <cellStyle name="Normal 5 9 2 2 3 2" xfId="27205"/>
    <cellStyle name="Normal 5 9 2 2 4" xfId="17581"/>
    <cellStyle name="Normal 5 9 2 3" xfId="3145"/>
    <cellStyle name="Normal 5 9 2 3 2" xfId="7957"/>
    <cellStyle name="Normal 5 9 2 3 2 2" xfId="23596"/>
    <cellStyle name="Normal 5 9 2 3 3" xfId="12769"/>
    <cellStyle name="Normal 5 9 2 3 3 2" xfId="28408"/>
    <cellStyle name="Normal 5 9 2 3 4" xfId="18784"/>
    <cellStyle name="Normal 5 9 2 4" xfId="4348"/>
    <cellStyle name="Normal 5 9 2 4 2" xfId="9160"/>
    <cellStyle name="Normal 5 9 2 4 2 2" xfId="24799"/>
    <cellStyle name="Normal 5 9 2 4 3" xfId="13972"/>
    <cellStyle name="Normal 5 9 2 4 3 2" xfId="29611"/>
    <cellStyle name="Normal 5 9 2 4 4" xfId="19987"/>
    <cellStyle name="Normal 5 9 2 5" xfId="5551"/>
    <cellStyle name="Normal 5 9 2 5 2" xfId="15175"/>
    <cellStyle name="Normal 5 9 2 5 2 2" xfId="30814"/>
    <cellStyle name="Normal 5 9 2 5 3" xfId="21190"/>
    <cellStyle name="Normal 5 9 2 6" xfId="10363"/>
    <cellStyle name="Normal 5 9 2 6 2" xfId="26002"/>
    <cellStyle name="Normal 5 9 2 7" xfId="16378"/>
    <cellStyle name="Normal 5 9 3" xfId="1341"/>
    <cellStyle name="Normal 5 9 3 2" xfId="6153"/>
    <cellStyle name="Normal 5 9 3 2 2" xfId="21792"/>
    <cellStyle name="Normal 5 9 3 3" xfId="10965"/>
    <cellStyle name="Normal 5 9 3 3 2" xfId="26604"/>
    <cellStyle name="Normal 5 9 3 4" xfId="16980"/>
    <cellStyle name="Normal 5 9 4" xfId="2544"/>
    <cellStyle name="Normal 5 9 4 2" xfId="7356"/>
    <cellStyle name="Normal 5 9 4 2 2" xfId="22995"/>
    <cellStyle name="Normal 5 9 4 3" xfId="12168"/>
    <cellStyle name="Normal 5 9 4 3 2" xfId="27807"/>
    <cellStyle name="Normal 5 9 4 4" xfId="18183"/>
    <cellStyle name="Normal 5 9 5" xfId="3747"/>
    <cellStyle name="Normal 5 9 5 2" xfId="8559"/>
    <cellStyle name="Normal 5 9 5 2 2" xfId="24198"/>
    <cellStyle name="Normal 5 9 5 3" xfId="13371"/>
    <cellStyle name="Normal 5 9 5 3 2" xfId="29010"/>
    <cellStyle name="Normal 5 9 5 4" xfId="19386"/>
    <cellStyle name="Normal 5 9 6" xfId="4950"/>
    <cellStyle name="Normal 5 9 6 2" xfId="14574"/>
    <cellStyle name="Normal 5 9 6 2 2" xfId="30213"/>
    <cellStyle name="Normal 5 9 6 3" xfId="20589"/>
    <cellStyle name="Normal 5 9 7" xfId="9762"/>
    <cellStyle name="Normal 5 9 7 2" xfId="25401"/>
    <cellStyle name="Normal 5 9 8" xfId="15777"/>
    <cellStyle name="Normal 50" xfId="489"/>
    <cellStyle name="Normal 50 2" xfId="1090"/>
    <cellStyle name="Normal 50 2 2" xfId="2294"/>
    <cellStyle name="Normal 50 2 2 2" xfId="7106"/>
    <cellStyle name="Normal 50 2 2 2 2" xfId="22745"/>
    <cellStyle name="Normal 50 2 2 3" xfId="11918"/>
    <cellStyle name="Normal 50 2 2 3 2" xfId="27557"/>
    <cellStyle name="Normal 50 2 2 4" xfId="17933"/>
    <cellStyle name="Normal 50 2 3" xfId="3497"/>
    <cellStyle name="Normal 50 2 3 2" xfId="8309"/>
    <cellStyle name="Normal 50 2 3 2 2" xfId="23948"/>
    <cellStyle name="Normal 50 2 3 3" xfId="13121"/>
    <cellStyle name="Normal 50 2 3 3 2" xfId="28760"/>
    <cellStyle name="Normal 50 2 3 4" xfId="19136"/>
    <cellStyle name="Normal 50 2 4" xfId="4700"/>
    <cellStyle name="Normal 50 2 4 2" xfId="9512"/>
    <cellStyle name="Normal 50 2 4 2 2" xfId="25151"/>
    <cellStyle name="Normal 50 2 4 3" xfId="14324"/>
    <cellStyle name="Normal 50 2 4 3 2" xfId="29963"/>
    <cellStyle name="Normal 50 2 4 4" xfId="20339"/>
    <cellStyle name="Normal 50 2 5" xfId="5903"/>
    <cellStyle name="Normal 50 2 5 2" xfId="15527"/>
    <cellStyle name="Normal 50 2 5 2 2" xfId="31166"/>
    <cellStyle name="Normal 50 2 5 3" xfId="21542"/>
    <cellStyle name="Normal 50 2 6" xfId="10715"/>
    <cellStyle name="Normal 50 2 6 2" xfId="26354"/>
    <cellStyle name="Normal 50 2 7" xfId="16730"/>
    <cellStyle name="Normal 50 3" xfId="1693"/>
    <cellStyle name="Normal 50 3 2" xfId="6505"/>
    <cellStyle name="Normal 50 3 2 2" xfId="22144"/>
    <cellStyle name="Normal 50 3 3" xfId="11317"/>
    <cellStyle name="Normal 50 3 3 2" xfId="26956"/>
    <cellStyle name="Normal 50 3 4" xfId="17332"/>
    <cellStyle name="Normal 50 4" xfId="2896"/>
    <cellStyle name="Normal 50 4 2" xfId="7708"/>
    <cellStyle name="Normal 50 4 2 2" xfId="23347"/>
    <cellStyle name="Normal 50 4 3" xfId="12520"/>
    <cellStyle name="Normal 50 4 3 2" xfId="28159"/>
    <cellStyle name="Normal 50 4 4" xfId="18535"/>
    <cellStyle name="Normal 50 5" xfId="4099"/>
    <cellStyle name="Normal 50 5 2" xfId="8911"/>
    <cellStyle name="Normal 50 5 2 2" xfId="24550"/>
    <cellStyle name="Normal 50 5 3" xfId="13723"/>
    <cellStyle name="Normal 50 5 3 2" xfId="29362"/>
    <cellStyle name="Normal 50 5 4" xfId="19738"/>
    <cellStyle name="Normal 50 6" xfId="5302"/>
    <cellStyle name="Normal 50 6 2" xfId="14926"/>
    <cellStyle name="Normal 50 6 2 2" xfId="30565"/>
    <cellStyle name="Normal 50 6 3" xfId="20941"/>
    <cellStyle name="Normal 50 7" xfId="10114"/>
    <cellStyle name="Normal 50 7 2" xfId="25753"/>
    <cellStyle name="Normal 50 8" xfId="16129"/>
    <cellStyle name="Normal 51" xfId="500"/>
    <cellStyle name="Normal 51 2" xfId="1101"/>
    <cellStyle name="Normal 51 2 2" xfId="2305"/>
    <cellStyle name="Normal 51 2 2 2" xfId="7117"/>
    <cellStyle name="Normal 51 2 2 2 2" xfId="22756"/>
    <cellStyle name="Normal 51 2 2 3" xfId="11929"/>
    <cellStyle name="Normal 51 2 2 3 2" xfId="27568"/>
    <cellStyle name="Normal 51 2 2 4" xfId="17944"/>
    <cellStyle name="Normal 51 2 3" xfId="3508"/>
    <cellStyle name="Normal 51 2 3 2" xfId="8320"/>
    <cellStyle name="Normal 51 2 3 2 2" xfId="23959"/>
    <cellStyle name="Normal 51 2 3 3" xfId="13132"/>
    <cellStyle name="Normal 51 2 3 3 2" xfId="28771"/>
    <cellStyle name="Normal 51 2 3 4" xfId="19147"/>
    <cellStyle name="Normal 51 2 4" xfId="4711"/>
    <cellStyle name="Normal 51 2 4 2" xfId="9523"/>
    <cellStyle name="Normal 51 2 4 2 2" xfId="25162"/>
    <cellStyle name="Normal 51 2 4 3" xfId="14335"/>
    <cellStyle name="Normal 51 2 4 3 2" xfId="29974"/>
    <cellStyle name="Normal 51 2 4 4" xfId="20350"/>
    <cellStyle name="Normal 51 2 5" xfId="5914"/>
    <cellStyle name="Normal 51 2 5 2" xfId="15538"/>
    <cellStyle name="Normal 51 2 5 2 2" xfId="31177"/>
    <cellStyle name="Normal 51 2 5 3" xfId="21553"/>
    <cellStyle name="Normal 51 2 6" xfId="10726"/>
    <cellStyle name="Normal 51 2 6 2" xfId="26365"/>
    <cellStyle name="Normal 51 2 7" xfId="16741"/>
    <cellStyle name="Normal 51 3" xfId="1704"/>
    <cellStyle name="Normal 51 3 2" xfId="6516"/>
    <cellStyle name="Normal 51 3 2 2" xfId="22155"/>
    <cellStyle name="Normal 51 3 3" xfId="11328"/>
    <cellStyle name="Normal 51 3 3 2" xfId="26967"/>
    <cellStyle name="Normal 51 3 4" xfId="17343"/>
    <cellStyle name="Normal 51 4" xfId="2907"/>
    <cellStyle name="Normal 51 4 2" xfId="7719"/>
    <cellStyle name="Normal 51 4 2 2" xfId="23358"/>
    <cellStyle name="Normal 51 4 3" xfId="12531"/>
    <cellStyle name="Normal 51 4 3 2" xfId="28170"/>
    <cellStyle name="Normal 51 4 4" xfId="18546"/>
    <cellStyle name="Normal 51 5" xfId="4110"/>
    <cellStyle name="Normal 51 5 2" xfId="8922"/>
    <cellStyle name="Normal 51 5 2 2" xfId="24561"/>
    <cellStyle name="Normal 51 5 3" xfId="13734"/>
    <cellStyle name="Normal 51 5 3 2" xfId="29373"/>
    <cellStyle name="Normal 51 5 4" xfId="19749"/>
    <cellStyle name="Normal 51 6" xfId="5313"/>
    <cellStyle name="Normal 51 6 2" xfId="14937"/>
    <cellStyle name="Normal 51 6 2 2" xfId="30576"/>
    <cellStyle name="Normal 51 6 3" xfId="20952"/>
    <cellStyle name="Normal 51 7" xfId="10125"/>
    <cellStyle name="Normal 51 7 2" xfId="25764"/>
    <cellStyle name="Normal 51 8" xfId="16140"/>
    <cellStyle name="Normal 52" xfId="523"/>
    <cellStyle name="Normal 52 2" xfId="1124"/>
    <cellStyle name="Normal 52 2 2" xfId="2328"/>
    <cellStyle name="Normal 52 2 2 2" xfId="7140"/>
    <cellStyle name="Normal 52 2 2 2 2" xfId="22779"/>
    <cellStyle name="Normal 52 2 2 3" xfId="11952"/>
    <cellStyle name="Normal 52 2 2 3 2" xfId="27591"/>
    <cellStyle name="Normal 52 2 2 4" xfId="17967"/>
    <cellStyle name="Normal 52 2 3" xfId="3531"/>
    <cellStyle name="Normal 52 2 3 2" xfId="8343"/>
    <cellStyle name="Normal 52 2 3 2 2" xfId="23982"/>
    <cellStyle name="Normal 52 2 3 3" xfId="13155"/>
    <cellStyle name="Normal 52 2 3 3 2" xfId="28794"/>
    <cellStyle name="Normal 52 2 3 4" xfId="19170"/>
    <cellStyle name="Normal 52 2 4" xfId="4734"/>
    <cellStyle name="Normal 52 2 4 2" xfId="9546"/>
    <cellStyle name="Normal 52 2 4 2 2" xfId="25185"/>
    <cellStyle name="Normal 52 2 4 3" xfId="14358"/>
    <cellStyle name="Normal 52 2 4 3 2" xfId="29997"/>
    <cellStyle name="Normal 52 2 4 4" xfId="20373"/>
    <cellStyle name="Normal 52 2 5" xfId="5937"/>
    <cellStyle name="Normal 52 2 5 2" xfId="15561"/>
    <cellStyle name="Normal 52 2 5 2 2" xfId="31200"/>
    <cellStyle name="Normal 52 2 5 3" xfId="21576"/>
    <cellStyle name="Normal 52 2 6" xfId="10749"/>
    <cellStyle name="Normal 52 2 6 2" xfId="26388"/>
    <cellStyle name="Normal 52 2 7" xfId="16764"/>
    <cellStyle name="Normal 52 3" xfId="1727"/>
    <cellStyle name="Normal 52 3 2" xfId="6539"/>
    <cellStyle name="Normal 52 3 2 2" xfId="22178"/>
    <cellStyle name="Normal 52 3 3" xfId="11351"/>
    <cellStyle name="Normal 52 3 3 2" xfId="26990"/>
    <cellStyle name="Normal 52 3 4" xfId="17366"/>
    <cellStyle name="Normal 52 4" xfId="2930"/>
    <cellStyle name="Normal 52 4 2" xfId="7742"/>
    <cellStyle name="Normal 52 4 2 2" xfId="23381"/>
    <cellStyle name="Normal 52 4 3" xfId="12554"/>
    <cellStyle name="Normal 52 4 3 2" xfId="28193"/>
    <cellStyle name="Normal 52 4 4" xfId="18569"/>
    <cellStyle name="Normal 52 5" xfId="4133"/>
    <cellStyle name="Normal 52 5 2" xfId="8945"/>
    <cellStyle name="Normal 52 5 2 2" xfId="24584"/>
    <cellStyle name="Normal 52 5 3" xfId="13757"/>
    <cellStyle name="Normal 52 5 3 2" xfId="29396"/>
    <cellStyle name="Normal 52 5 4" xfId="19772"/>
    <cellStyle name="Normal 52 6" xfId="5336"/>
    <cellStyle name="Normal 52 6 2" xfId="14960"/>
    <cellStyle name="Normal 52 6 2 2" xfId="30599"/>
    <cellStyle name="Normal 52 6 3" xfId="20975"/>
    <cellStyle name="Normal 52 7" xfId="10148"/>
    <cellStyle name="Normal 52 7 2" xfId="25787"/>
    <cellStyle name="Normal 52 8" xfId="16163"/>
    <cellStyle name="Normal 53" xfId="546"/>
    <cellStyle name="Normal 53 2" xfId="1147"/>
    <cellStyle name="Normal 53 2 2" xfId="2351"/>
    <cellStyle name="Normal 53 2 2 2" xfId="7163"/>
    <cellStyle name="Normal 53 2 2 2 2" xfId="22802"/>
    <cellStyle name="Normal 53 2 2 3" xfId="11975"/>
    <cellStyle name="Normal 53 2 2 3 2" xfId="27614"/>
    <cellStyle name="Normal 53 2 2 4" xfId="17990"/>
    <cellStyle name="Normal 53 2 3" xfId="3554"/>
    <cellStyle name="Normal 53 2 3 2" xfId="8366"/>
    <cellStyle name="Normal 53 2 3 2 2" xfId="24005"/>
    <cellStyle name="Normal 53 2 3 3" xfId="13178"/>
    <cellStyle name="Normal 53 2 3 3 2" xfId="28817"/>
    <cellStyle name="Normal 53 2 3 4" xfId="19193"/>
    <cellStyle name="Normal 53 2 4" xfId="4757"/>
    <cellStyle name="Normal 53 2 4 2" xfId="9569"/>
    <cellStyle name="Normal 53 2 4 2 2" xfId="25208"/>
    <cellStyle name="Normal 53 2 4 3" xfId="14381"/>
    <cellStyle name="Normal 53 2 4 3 2" xfId="30020"/>
    <cellStyle name="Normal 53 2 4 4" xfId="20396"/>
    <cellStyle name="Normal 53 2 5" xfId="5960"/>
    <cellStyle name="Normal 53 2 5 2" xfId="15584"/>
    <cellStyle name="Normal 53 2 5 2 2" xfId="31223"/>
    <cellStyle name="Normal 53 2 5 3" xfId="21599"/>
    <cellStyle name="Normal 53 2 6" xfId="10772"/>
    <cellStyle name="Normal 53 2 6 2" xfId="26411"/>
    <cellStyle name="Normal 53 2 7" xfId="16787"/>
    <cellStyle name="Normal 53 3" xfId="1750"/>
    <cellStyle name="Normal 53 3 2" xfId="6562"/>
    <cellStyle name="Normal 53 3 2 2" xfId="22201"/>
    <cellStyle name="Normal 53 3 3" xfId="11374"/>
    <cellStyle name="Normal 53 3 3 2" xfId="27013"/>
    <cellStyle name="Normal 53 3 4" xfId="17389"/>
    <cellStyle name="Normal 53 4" xfId="2953"/>
    <cellStyle name="Normal 53 4 2" xfId="7765"/>
    <cellStyle name="Normal 53 4 2 2" xfId="23404"/>
    <cellStyle name="Normal 53 4 3" xfId="12577"/>
    <cellStyle name="Normal 53 4 3 2" xfId="28216"/>
    <cellStyle name="Normal 53 4 4" xfId="18592"/>
    <cellStyle name="Normal 53 5" xfId="4156"/>
    <cellStyle name="Normal 53 5 2" xfId="8968"/>
    <cellStyle name="Normal 53 5 2 2" xfId="24607"/>
    <cellStyle name="Normal 53 5 3" xfId="13780"/>
    <cellStyle name="Normal 53 5 3 2" xfId="29419"/>
    <cellStyle name="Normal 53 5 4" xfId="19795"/>
    <cellStyle name="Normal 53 6" xfId="5359"/>
    <cellStyle name="Normal 53 6 2" xfId="14983"/>
    <cellStyle name="Normal 53 6 2 2" xfId="30622"/>
    <cellStyle name="Normal 53 6 3" xfId="20998"/>
    <cellStyle name="Normal 53 7" xfId="10171"/>
    <cellStyle name="Normal 53 7 2" xfId="25810"/>
    <cellStyle name="Normal 53 8" xfId="16186"/>
    <cellStyle name="Normal 54" xfId="569"/>
    <cellStyle name="Normal 54 2" xfId="1170"/>
    <cellStyle name="Normal 54 2 2" xfId="2374"/>
    <cellStyle name="Normal 54 2 2 2" xfId="7186"/>
    <cellStyle name="Normal 54 2 2 2 2" xfId="22825"/>
    <cellStyle name="Normal 54 2 2 3" xfId="11998"/>
    <cellStyle name="Normal 54 2 2 3 2" xfId="27637"/>
    <cellStyle name="Normal 54 2 2 4" xfId="18013"/>
    <cellStyle name="Normal 54 2 3" xfId="3577"/>
    <cellStyle name="Normal 54 2 3 2" xfId="8389"/>
    <cellStyle name="Normal 54 2 3 2 2" xfId="24028"/>
    <cellStyle name="Normal 54 2 3 3" xfId="13201"/>
    <cellStyle name="Normal 54 2 3 3 2" xfId="28840"/>
    <cellStyle name="Normal 54 2 3 4" xfId="19216"/>
    <cellStyle name="Normal 54 2 4" xfId="4780"/>
    <cellStyle name="Normal 54 2 4 2" xfId="9592"/>
    <cellStyle name="Normal 54 2 4 2 2" xfId="25231"/>
    <cellStyle name="Normal 54 2 4 3" xfId="14404"/>
    <cellStyle name="Normal 54 2 4 3 2" xfId="30043"/>
    <cellStyle name="Normal 54 2 4 4" xfId="20419"/>
    <cellStyle name="Normal 54 2 5" xfId="5983"/>
    <cellStyle name="Normal 54 2 5 2" xfId="15607"/>
    <cellStyle name="Normal 54 2 5 2 2" xfId="31246"/>
    <cellStyle name="Normal 54 2 5 3" xfId="21622"/>
    <cellStyle name="Normal 54 2 6" xfId="10795"/>
    <cellStyle name="Normal 54 2 6 2" xfId="26434"/>
    <cellStyle name="Normal 54 2 7" xfId="16810"/>
    <cellStyle name="Normal 54 3" xfId="1773"/>
    <cellStyle name="Normal 54 3 2" xfId="6585"/>
    <cellStyle name="Normal 54 3 2 2" xfId="22224"/>
    <cellStyle name="Normal 54 3 3" xfId="11397"/>
    <cellStyle name="Normal 54 3 3 2" xfId="27036"/>
    <cellStyle name="Normal 54 3 4" xfId="17412"/>
    <cellStyle name="Normal 54 4" xfId="2976"/>
    <cellStyle name="Normal 54 4 2" xfId="7788"/>
    <cellStyle name="Normal 54 4 2 2" xfId="23427"/>
    <cellStyle name="Normal 54 4 3" xfId="12600"/>
    <cellStyle name="Normal 54 4 3 2" xfId="28239"/>
    <cellStyle name="Normal 54 4 4" xfId="18615"/>
    <cellStyle name="Normal 54 5" xfId="4179"/>
    <cellStyle name="Normal 54 5 2" xfId="8991"/>
    <cellStyle name="Normal 54 5 2 2" xfId="24630"/>
    <cellStyle name="Normal 54 5 3" xfId="13803"/>
    <cellStyle name="Normal 54 5 3 2" xfId="29442"/>
    <cellStyle name="Normal 54 5 4" xfId="19818"/>
    <cellStyle name="Normal 54 6" xfId="5382"/>
    <cellStyle name="Normal 54 6 2" xfId="15006"/>
    <cellStyle name="Normal 54 6 2 2" xfId="30645"/>
    <cellStyle name="Normal 54 6 3" xfId="21021"/>
    <cellStyle name="Normal 54 7" xfId="10194"/>
    <cellStyle name="Normal 54 7 2" xfId="25833"/>
    <cellStyle name="Normal 54 8" xfId="16209"/>
    <cellStyle name="Normal 55" xfId="592"/>
    <cellStyle name="Normal 55 2" xfId="1193"/>
    <cellStyle name="Normal 55 2 2" xfId="2397"/>
    <cellStyle name="Normal 55 2 2 2" xfId="7209"/>
    <cellStyle name="Normal 55 2 2 2 2" xfId="22848"/>
    <cellStyle name="Normal 55 2 2 3" xfId="12021"/>
    <cellStyle name="Normal 55 2 2 3 2" xfId="27660"/>
    <cellStyle name="Normal 55 2 2 4" xfId="18036"/>
    <cellStyle name="Normal 55 2 3" xfId="3600"/>
    <cellStyle name="Normal 55 2 3 2" xfId="8412"/>
    <cellStyle name="Normal 55 2 3 2 2" xfId="24051"/>
    <cellStyle name="Normal 55 2 3 3" xfId="13224"/>
    <cellStyle name="Normal 55 2 3 3 2" xfId="28863"/>
    <cellStyle name="Normal 55 2 3 4" xfId="19239"/>
    <cellStyle name="Normal 55 2 4" xfId="4803"/>
    <cellStyle name="Normal 55 2 4 2" xfId="9615"/>
    <cellStyle name="Normal 55 2 4 2 2" xfId="25254"/>
    <cellStyle name="Normal 55 2 4 3" xfId="14427"/>
    <cellStyle name="Normal 55 2 4 3 2" xfId="30066"/>
    <cellStyle name="Normal 55 2 4 4" xfId="20442"/>
    <cellStyle name="Normal 55 2 5" xfId="6006"/>
    <cellStyle name="Normal 55 2 5 2" xfId="15630"/>
    <cellStyle name="Normal 55 2 5 2 2" xfId="31269"/>
    <cellStyle name="Normal 55 2 5 3" xfId="21645"/>
    <cellStyle name="Normal 55 2 6" xfId="10818"/>
    <cellStyle name="Normal 55 2 6 2" xfId="26457"/>
    <cellStyle name="Normal 55 2 7" xfId="16833"/>
    <cellStyle name="Normal 55 3" xfId="1796"/>
    <cellStyle name="Normal 55 3 2" xfId="6608"/>
    <cellStyle name="Normal 55 3 2 2" xfId="22247"/>
    <cellStyle name="Normal 55 3 3" xfId="11420"/>
    <cellStyle name="Normal 55 3 3 2" xfId="27059"/>
    <cellStyle name="Normal 55 3 4" xfId="17435"/>
    <cellStyle name="Normal 55 4" xfId="2999"/>
    <cellStyle name="Normal 55 4 2" xfId="7811"/>
    <cellStyle name="Normal 55 4 2 2" xfId="23450"/>
    <cellStyle name="Normal 55 4 3" xfId="12623"/>
    <cellStyle name="Normal 55 4 3 2" xfId="28262"/>
    <cellStyle name="Normal 55 4 4" xfId="18638"/>
    <cellStyle name="Normal 55 5" xfId="4202"/>
    <cellStyle name="Normal 55 5 2" xfId="9014"/>
    <cellStyle name="Normal 55 5 2 2" xfId="24653"/>
    <cellStyle name="Normal 55 5 3" xfId="13826"/>
    <cellStyle name="Normal 55 5 3 2" xfId="29465"/>
    <cellStyle name="Normal 55 5 4" xfId="19841"/>
    <cellStyle name="Normal 55 6" xfId="5405"/>
    <cellStyle name="Normal 55 6 2" xfId="15029"/>
    <cellStyle name="Normal 55 6 2 2" xfId="30668"/>
    <cellStyle name="Normal 55 6 3" xfId="21044"/>
    <cellStyle name="Normal 55 7" xfId="10217"/>
    <cellStyle name="Normal 55 7 2" xfId="25856"/>
    <cellStyle name="Normal 55 8" xfId="16232"/>
    <cellStyle name="Normal 56" xfId="615"/>
    <cellStyle name="Normal 56 2" xfId="1216"/>
    <cellStyle name="Normal 56 2 2" xfId="2420"/>
    <cellStyle name="Normal 56 2 2 2" xfId="7232"/>
    <cellStyle name="Normal 56 2 2 2 2" xfId="22871"/>
    <cellStyle name="Normal 56 2 2 3" xfId="12044"/>
    <cellStyle name="Normal 56 2 2 3 2" xfId="27683"/>
    <cellStyle name="Normal 56 2 2 4" xfId="18059"/>
    <cellStyle name="Normal 56 2 3" xfId="3623"/>
    <cellStyle name="Normal 56 2 3 2" xfId="8435"/>
    <cellStyle name="Normal 56 2 3 2 2" xfId="24074"/>
    <cellStyle name="Normal 56 2 3 3" xfId="13247"/>
    <cellStyle name="Normal 56 2 3 3 2" xfId="28886"/>
    <cellStyle name="Normal 56 2 3 4" xfId="19262"/>
    <cellStyle name="Normal 56 2 4" xfId="4826"/>
    <cellStyle name="Normal 56 2 4 2" xfId="9638"/>
    <cellStyle name="Normal 56 2 4 2 2" xfId="25277"/>
    <cellStyle name="Normal 56 2 4 3" xfId="14450"/>
    <cellStyle name="Normal 56 2 4 3 2" xfId="30089"/>
    <cellStyle name="Normal 56 2 4 4" xfId="20465"/>
    <cellStyle name="Normal 56 2 5" xfId="6029"/>
    <cellStyle name="Normal 56 2 5 2" xfId="15653"/>
    <cellStyle name="Normal 56 2 5 2 2" xfId="31292"/>
    <cellStyle name="Normal 56 2 5 3" xfId="21668"/>
    <cellStyle name="Normal 56 2 6" xfId="10841"/>
    <cellStyle name="Normal 56 2 6 2" xfId="26480"/>
    <cellStyle name="Normal 56 2 7" xfId="16856"/>
    <cellStyle name="Normal 56 3" xfId="1819"/>
    <cellStyle name="Normal 56 3 2" xfId="6631"/>
    <cellStyle name="Normal 56 3 2 2" xfId="22270"/>
    <cellStyle name="Normal 56 3 3" xfId="11443"/>
    <cellStyle name="Normal 56 3 3 2" xfId="27082"/>
    <cellStyle name="Normal 56 3 4" xfId="17458"/>
    <cellStyle name="Normal 56 4" xfId="3022"/>
    <cellStyle name="Normal 56 4 2" xfId="7834"/>
    <cellStyle name="Normal 56 4 2 2" xfId="23473"/>
    <cellStyle name="Normal 56 4 3" xfId="12646"/>
    <cellStyle name="Normal 56 4 3 2" xfId="28285"/>
    <cellStyle name="Normal 56 4 4" xfId="18661"/>
    <cellStyle name="Normal 56 5" xfId="4225"/>
    <cellStyle name="Normal 56 5 2" xfId="9037"/>
    <cellStyle name="Normal 56 5 2 2" xfId="24676"/>
    <cellStyle name="Normal 56 5 3" xfId="13849"/>
    <cellStyle name="Normal 56 5 3 2" xfId="29488"/>
    <cellStyle name="Normal 56 5 4" xfId="19864"/>
    <cellStyle name="Normal 56 6" xfId="5428"/>
    <cellStyle name="Normal 56 6 2" xfId="15052"/>
    <cellStyle name="Normal 56 6 2 2" xfId="30691"/>
    <cellStyle name="Normal 56 6 3" xfId="21067"/>
    <cellStyle name="Normal 56 7" xfId="10240"/>
    <cellStyle name="Normal 56 7 2" xfId="25879"/>
    <cellStyle name="Normal 56 8" xfId="16255"/>
    <cellStyle name="Normal 57" xfId="638"/>
    <cellStyle name="Normal 57 2" xfId="1842"/>
    <cellStyle name="Normal 57 2 2" xfId="6654"/>
    <cellStyle name="Normal 57 2 2 2" xfId="22293"/>
    <cellStyle name="Normal 57 2 3" xfId="11466"/>
    <cellStyle name="Normal 57 2 3 2" xfId="27105"/>
    <cellStyle name="Normal 57 2 4" xfId="17481"/>
    <cellStyle name="Normal 57 3" xfId="3045"/>
    <cellStyle name="Normal 57 3 2" xfId="7857"/>
    <cellStyle name="Normal 57 3 2 2" xfId="23496"/>
    <cellStyle name="Normal 57 3 3" xfId="12669"/>
    <cellStyle name="Normal 57 3 3 2" xfId="28308"/>
    <cellStyle name="Normal 57 3 4" xfId="18684"/>
    <cellStyle name="Normal 57 4" xfId="4248"/>
    <cellStyle name="Normal 57 4 2" xfId="9060"/>
    <cellStyle name="Normal 57 4 2 2" xfId="24699"/>
    <cellStyle name="Normal 57 4 3" xfId="13872"/>
    <cellStyle name="Normal 57 4 3 2" xfId="29511"/>
    <cellStyle name="Normal 57 4 4" xfId="19887"/>
    <cellStyle name="Normal 57 5" xfId="5451"/>
    <cellStyle name="Normal 57 5 2" xfId="15075"/>
    <cellStyle name="Normal 57 5 2 2" xfId="30714"/>
    <cellStyle name="Normal 57 5 3" xfId="21090"/>
    <cellStyle name="Normal 57 6" xfId="10263"/>
    <cellStyle name="Normal 57 6 2" xfId="25902"/>
    <cellStyle name="Normal 57 7" xfId="16278"/>
    <cellStyle name="Normal 58" xfId="1240"/>
    <cellStyle name="Normal 58 2" xfId="6052"/>
    <cellStyle name="Normal 58 2 2" xfId="21691"/>
    <cellStyle name="Normal 58 3" xfId="10864"/>
    <cellStyle name="Normal 58 3 2" xfId="26503"/>
    <cellStyle name="Normal 58 4" xfId="16879"/>
    <cellStyle name="Normal 59" xfId="2443"/>
    <cellStyle name="Normal 59 2" xfId="7255"/>
    <cellStyle name="Normal 59 2 2" xfId="22894"/>
    <cellStyle name="Normal 59 3" xfId="12067"/>
    <cellStyle name="Normal 59 3 2" xfId="27706"/>
    <cellStyle name="Normal 59 4" xfId="18082"/>
    <cellStyle name="Normal 6" xfId="1"/>
    <cellStyle name="Normal 6 2" xfId="12"/>
    <cellStyle name="Normal 6 2 2" xfId="31315"/>
    <cellStyle name="Normal 6 3" xfId="13"/>
    <cellStyle name="Normal 6 3 2" xfId="31316"/>
    <cellStyle name="Normal 60" xfId="3646"/>
    <cellStyle name="Normal 60 2" xfId="8458"/>
    <cellStyle name="Normal 60 2 2" xfId="24097"/>
    <cellStyle name="Normal 60 3" xfId="13270"/>
    <cellStyle name="Normal 60 3 2" xfId="28909"/>
    <cellStyle name="Normal 60 4" xfId="19285"/>
    <cellStyle name="Normal 61" xfId="4849"/>
    <cellStyle name="Normal 61 2" xfId="14473"/>
    <cellStyle name="Normal 61 2 2" xfId="30112"/>
    <cellStyle name="Normal 61 3" xfId="20488"/>
    <cellStyle name="Normal 62" xfId="9661"/>
    <cellStyle name="Normal 62 2" xfId="25300"/>
    <cellStyle name="Normal 63" xfId="15676"/>
    <cellStyle name="Normal 7" xfId="58"/>
    <cellStyle name="Normal 7 2" xfId="661"/>
    <cellStyle name="Normal 7 2 2" xfId="1865"/>
    <cellStyle name="Normal 7 2 2 2" xfId="6677"/>
    <cellStyle name="Normal 7 2 2 2 2" xfId="22316"/>
    <cellStyle name="Normal 7 2 2 3" xfId="11489"/>
    <cellStyle name="Normal 7 2 2 3 2" xfId="27128"/>
    <cellStyle name="Normal 7 2 2 4" xfId="17504"/>
    <cellStyle name="Normal 7 2 3" xfId="3068"/>
    <cellStyle name="Normal 7 2 3 2" xfId="7880"/>
    <cellStyle name="Normal 7 2 3 2 2" xfId="23519"/>
    <cellStyle name="Normal 7 2 3 3" xfId="12692"/>
    <cellStyle name="Normal 7 2 3 3 2" xfId="28331"/>
    <cellStyle name="Normal 7 2 3 4" xfId="18707"/>
    <cellStyle name="Normal 7 2 4" xfId="4271"/>
    <cellStyle name="Normal 7 2 4 2" xfId="9083"/>
    <cellStyle name="Normal 7 2 4 2 2" xfId="24722"/>
    <cellStyle name="Normal 7 2 4 3" xfId="13895"/>
    <cellStyle name="Normal 7 2 4 3 2" xfId="29534"/>
    <cellStyle name="Normal 7 2 4 4" xfId="19910"/>
    <cellStyle name="Normal 7 2 5" xfId="5474"/>
    <cellStyle name="Normal 7 2 5 2" xfId="15098"/>
    <cellStyle name="Normal 7 2 5 2 2" xfId="30737"/>
    <cellStyle name="Normal 7 2 5 3" xfId="21113"/>
    <cellStyle name="Normal 7 2 6" xfId="10286"/>
    <cellStyle name="Normal 7 2 6 2" xfId="25925"/>
    <cellStyle name="Normal 7 2 7" xfId="16301"/>
    <cellStyle name="Normal 7 3" xfId="1263"/>
    <cellStyle name="Normal 7 3 2" xfId="6075"/>
    <cellStyle name="Normal 7 3 2 2" xfId="21714"/>
    <cellStyle name="Normal 7 3 3" xfId="10887"/>
    <cellStyle name="Normal 7 3 3 2" xfId="26526"/>
    <cellStyle name="Normal 7 3 4" xfId="16902"/>
    <cellStyle name="Normal 7 4" xfId="2466"/>
    <cellStyle name="Normal 7 4 2" xfId="7278"/>
    <cellStyle name="Normal 7 4 2 2" xfId="22917"/>
    <cellStyle name="Normal 7 4 3" xfId="12090"/>
    <cellStyle name="Normal 7 4 3 2" xfId="27729"/>
    <cellStyle name="Normal 7 4 4" xfId="18105"/>
    <cellStyle name="Normal 7 5" xfId="3669"/>
    <cellStyle name="Normal 7 5 2" xfId="8481"/>
    <cellStyle name="Normal 7 5 2 2" xfId="24120"/>
    <cellStyle name="Normal 7 5 3" xfId="13293"/>
    <cellStyle name="Normal 7 5 3 2" xfId="28932"/>
    <cellStyle name="Normal 7 5 4" xfId="19308"/>
    <cellStyle name="Normal 7 6" xfId="4872"/>
    <cellStyle name="Normal 7 6 2" xfId="14496"/>
    <cellStyle name="Normal 7 6 2 2" xfId="30135"/>
    <cellStyle name="Normal 7 6 3" xfId="20511"/>
    <cellStyle name="Normal 7 7" xfId="9684"/>
    <cellStyle name="Normal 7 7 2" xfId="25323"/>
    <cellStyle name="Normal 7 8" xfId="15699"/>
    <cellStyle name="Normal 8" xfId="68"/>
    <cellStyle name="Normal 8 2" xfId="670"/>
    <cellStyle name="Normal 8 2 2" xfId="1874"/>
    <cellStyle name="Normal 8 2 2 2" xfId="6686"/>
    <cellStyle name="Normal 8 2 2 2 2" xfId="22325"/>
    <cellStyle name="Normal 8 2 2 3" xfId="11498"/>
    <cellStyle name="Normal 8 2 2 3 2" xfId="27137"/>
    <cellStyle name="Normal 8 2 2 4" xfId="17513"/>
    <cellStyle name="Normal 8 2 3" xfId="3077"/>
    <cellStyle name="Normal 8 2 3 2" xfId="7889"/>
    <cellStyle name="Normal 8 2 3 2 2" xfId="23528"/>
    <cellStyle name="Normal 8 2 3 3" xfId="12701"/>
    <cellStyle name="Normal 8 2 3 3 2" xfId="28340"/>
    <cellStyle name="Normal 8 2 3 4" xfId="18716"/>
    <cellStyle name="Normal 8 2 4" xfId="4280"/>
    <cellStyle name="Normal 8 2 4 2" xfId="9092"/>
    <cellStyle name="Normal 8 2 4 2 2" xfId="24731"/>
    <cellStyle name="Normal 8 2 4 3" xfId="13904"/>
    <cellStyle name="Normal 8 2 4 3 2" xfId="29543"/>
    <cellStyle name="Normal 8 2 4 4" xfId="19919"/>
    <cellStyle name="Normal 8 2 5" xfId="5483"/>
    <cellStyle name="Normal 8 2 5 2" xfId="15107"/>
    <cellStyle name="Normal 8 2 5 2 2" xfId="30746"/>
    <cellStyle name="Normal 8 2 5 3" xfId="21122"/>
    <cellStyle name="Normal 8 2 6" xfId="10295"/>
    <cellStyle name="Normal 8 2 6 2" xfId="25934"/>
    <cellStyle name="Normal 8 2 7" xfId="16310"/>
    <cellStyle name="Normal 8 3" xfId="1273"/>
    <cellStyle name="Normal 8 3 2" xfId="6085"/>
    <cellStyle name="Normal 8 3 2 2" xfId="21724"/>
    <cellStyle name="Normal 8 3 3" xfId="10897"/>
    <cellStyle name="Normal 8 3 3 2" xfId="26536"/>
    <cellStyle name="Normal 8 3 4" xfId="16912"/>
    <cellStyle name="Normal 8 4" xfId="2476"/>
    <cellStyle name="Normal 8 4 2" xfId="7288"/>
    <cellStyle name="Normal 8 4 2 2" xfId="22927"/>
    <cellStyle name="Normal 8 4 3" xfId="12100"/>
    <cellStyle name="Normal 8 4 3 2" xfId="27739"/>
    <cellStyle name="Normal 8 4 4" xfId="18115"/>
    <cellStyle name="Normal 8 5" xfId="3679"/>
    <cellStyle name="Normal 8 5 2" xfId="8491"/>
    <cellStyle name="Normal 8 5 2 2" xfId="24130"/>
    <cellStyle name="Normal 8 5 3" xfId="13303"/>
    <cellStyle name="Normal 8 5 3 2" xfId="28942"/>
    <cellStyle name="Normal 8 5 4" xfId="19318"/>
    <cellStyle name="Normal 8 6" xfId="4882"/>
    <cellStyle name="Normal 8 6 2" xfId="14506"/>
    <cellStyle name="Normal 8 6 2 2" xfId="30145"/>
    <cellStyle name="Normal 8 6 3" xfId="20521"/>
    <cellStyle name="Normal 8 7" xfId="9694"/>
    <cellStyle name="Normal 8 7 2" xfId="25333"/>
    <cellStyle name="Normal 8 8" xfId="15709"/>
    <cellStyle name="Normal 9" xfId="78"/>
    <cellStyle name="Normal 9 2" xfId="680"/>
    <cellStyle name="Normal 9 2 2" xfId="1884"/>
    <cellStyle name="Normal 9 2 2 2" xfId="6696"/>
    <cellStyle name="Normal 9 2 2 2 2" xfId="22335"/>
    <cellStyle name="Normal 9 2 2 3" xfId="11508"/>
    <cellStyle name="Normal 9 2 2 3 2" xfId="27147"/>
    <cellStyle name="Normal 9 2 2 4" xfId="17523"/>
    <cellStyle name="Normal 9 2 3" xfId="3087"/>
    <cellStyle name="Normal 9 2 3 2" xfId="7899"/>
    <cellStyle name="Normal 9 2 3 2 2" xfId="23538"/>
    <cellStyle name="Normal 9 2 3 3" xfId="12711"/>
    <cellStyle name="Normal 9 2 3 3 2" xfId="28350"/>
    <cellStyle name="Normal 9 2 3 4" xfId="18726"/>
    <cellStyle name="Normal 9 2 4" xfId="4290"/>
    <cellStyle name="Normal 9 2 4 2" xfId="9102"/>
    <cellStyle name="Normal 9 2 4 2 2" xfId="24741"/>
    <cellStyle name="Normal 9 2 4 3" xfId="13914"/>
    <cellStyle name="Normal 9 2 4 3 2" xfId="29553"/>
    <cellStyle name="Normal 9 2 4 4" xfId="19929"/>
    <cellStyle name="Normal 9 2 5" xfId="5493"/>
    <cellStyle name="Normal 9 2 5 2" xfId="15117"/>
    <cellStyle name="Normal 9 2 5 2 2" xfId="30756"/>
    <cellStyle name="Normal 9 2 5 3" xfId="21132"/>
    <cellStyle name="Normal 9 2 6" xfId="10305"/>
    <cellStyle name="Normal 9 2 6 2" xfId="25944"/>
    <cellStyle name="Normal 9 2 7" xfId="16320"/>
    <cellStyle name="Normal 9 3" xfId="1283"/>
    <cellStyle name="Normal 9 3 2" xfId="6095"/>
    <cellStyle name="Normal 9 3 2 2" xfId="21734"/>
    <cellStyle name="Normal 9 3 3" xfId="10907"/>
    <cellStyle name="Normal 9 3 3 2" xfId="26546"/>
    <cellStyle name="Normal 9 3 4" xfId="16922"/>
    <cellStyle name="Normal 9 4" xfId="2486"/>
    <cellStyle name="Normal 9 4 2" xfId="7298"/>
    <cellStyle name="Normal 9 4 2 2" xfId="22937"/>
    <cellStyle name="Normal 9 4 3" xfId="12110"/>
    <cellStyle name="Normal 9 4 3 2" xfId="27749"/>
    <cellStyle name="Normal 9 4 4" xfId="18125"/>
    <cellStyle name="Normal 9 5" xfId="3689"/>
    <cellStyle name="Normal 9 5 2" xfId="8501"/>
    <cellStyle name="Normal 9 5 2 2" xfId="24140"/>
    <cellStyle name="Normal 9 5 3" xfId="13313"/>
    <cellStyle name="Normal 9 5 3 2" xfId="28952"/>
    <cellStyle name="Normal 9 5 4" xfId="19328"/>
    <cellStyle name="Normal 9 6" xfId="4892"/>
    <cellStyle name="Normal 9 6 2" xfId="14516"/>
    <cellStyle name="Normal 9 6 2 2" xfId="30155"/>
    <cellStyle name="Normal 9 6 3" xfId="20531"/>
    <cellStyle name="Normal 9 7" xfId="9704"/>
    <cellStyle name="Normal 9 7 2" xfId="25343"/>
    <cellStyle name="Normal 9 8" xfId="15719"/>
    <cellStyle name="Note" xfId="31" builtinId="10" customBuiltin="1"/>
    <cellStyle name="Note 10" xfId="1250"/>
    <cellStyle name="Note 10 2" xfId="6062"/>
    <cellStyle name="Note 10 2 2" xfId="21701"/>
    <cellStyle name="Note 10 3" xfId="10874"/>
    <cellStyle name="Note 10 3 2" xfId="26513"/>
    <cellStyle name="Note 10 4" xfId="16889"/>
    <cellStyle name="Note 11" xfId="2453"/>
    <cellStyle name="Note 11 2" xfId="7265"/>
    <cellStyle name="Note 11 2 2" xfId="22904"/>
    <cellStyle name="Note 11 3" xfId="12077"/>
    <cellStyle name="Note 11 3 2" xfId="27716"/>
    <cellStyle name="Note 11 4" xfId="18092"/>
    <cellStyle name="Note 12" xfId="3656"/>
    <cellStyle name="Note 12 2" xfId="8468"/>
    <cellStyle name="Note 12 2 2" xfId="24107"/>
    <cellStyle name="Note 12 3" xfId="13280"/>
    <cellStyle name="Note 12 3 2" xfId="28919"/>
    <cellStyle name="Note 12 4" xfId="19295"/>
    <cellStyle name="Note 13" xfId="4859"/>
    <cellStyle name="Note 13 2" xfId="14483"/>
    <cellStyle name="Note 13 2 2" xfId="30122"/>
    <cellStyle name="Note 13 3" xfId="20498"/>
    <cellStyle name="Note 14" xfId="9671"/>
    <cellStyle name="Note 14 2" xfId="25310"/>
    <cellStyle name="Note 15" xfId="15686"/>
    <cellStyle name="Note 2" xfId="499"/>
    <cellStyle name="Note 2 2" xfId="1100"/>
    <cellStyle name="Note 2 2 2" xfId="2304"/>
    <cellStyle name="Note 2 2 2 2" xfId="7116"/>
    <cellStyle name="Note 2 2 2 2 2" xfId="22755"/>
    <cellStyle name="Note 2 2 2 3" xfId="11928"/>
    <cellStyle name="Note 2 2 2 3 2" xfId="27567"/>
    <cellStyle name="Note 2 2 2 4" xfId="17943"/>
    <cellStyle name="Note 2 2 3" xfId="3507"/>
    <cellStyle name="Note 2 2 3 2" xfId="8319"/>
    <cellStyle name="Note 2 2 3 2 2" xfId="23958"/>
    <cellStyle name="Note 2 2 3 3" xfId="13131"/>
    <cellStyle name="Note 2 2 3 3 2" xfId="28770"/>
    <cellStyle name="Note 2 2 3 4" xfId="19146"/>
    <cellStyle name="Note 2 2 4" xfId="4710"/>
    <cellStyle name="Note 2 2 4 2" xfId="9522"/>
    <cellStyle name="Note 2 2 4 2 2" xfId="25161"/>
    <cellStyle name="Note 2 2 4 3" xfId="14334"/>
    <cellStyle name="Note 2 2 4 3 2" xfId="29973"/>
    <cellStyle name="Note 2 2 4 4" xfId="20349"/>
    <cellStyle name="Note 2 2 5" xfId="5913"/>
    <cellStyle name="Note 2 2 5 2" xfId="15537"/>
    <cellStyle name="Note 2 2 5 2 2" xfId="31176"/>
    <cellStyle name="Note 2 2 5 3" xfId="21552"/>
    <cellStyle name="Note 2 2 6" xfId="10725"/>
    <cellStyle name="Note 2 2 6 2" xfId="26364"/>
    <cellStyle name="Note 2 2 7" xfId="16740"/>
    <cellStyle name="Note 2 3" xfId="1703"/>
    <cellStyle name="Note 2 3 2" xfId="6515"/>
    <cellStyle name="Note 2 3 2 2" xfId="22154"/>
    <cellStyle name="Note 2 3 3" xfId="11327"/>
    <cellStyle name="Note 2 3 3 2" xfId="26966"/>
    <cellStyle name="Note 2 3 4" xfId="17342"/>
    <cellStyle name="Note 2 4" xfId="2906"/>
    <cellStyle name="Note 2 4 2" xfId="7718"/>
    <cellStyle name="Note 2 4 2 2" xfId="23357"/>
    <cellStyle name="Note 2 4 3" xfId="12530"/>
    <cellStyle name="Note 2 4 3 2" xfId="28169"/>
    <cellStyle name="Note 2 4 4" xfId="18545"/>
    <cellStyle name="Note 2 5" xfId="4109"/>
    <cellStyle name="Note 2 5 2" xfId="8921"/>
    <cellStyle name="Note 2 5 2 2" xfId="24560"/>
    <cellStyle name="Note 2 5 3" xfId="13733"/>
    <cellStyle name="Note 2 5 3 2" xfId="29372"/>
    <cellStyle name="Note 2 5 4" xfId="19748"/>
    <cellStyle name="Note 2 6" xfId="5312"/>
    <cellStyle name="Note 2 6 2" xfId="14936"/>
    <cellStyle name="Note 2 6 2 2" xfId="30575"/>
    <cellStyle name="Note 2 6 3" xfId="20951"/>
    <cellStyle name="Note 2 7" xfId="10124"/>
    <cellStyle name="Note 2 7 2" xfId="25763"/>
    <cellStyle name="Note 2 8" xfId="16139"/>
    <cellStyle name="Note 3" xfId="510"/>
    <cellStyle name="Note 3 2" xfId="1111"/>
    <cellStyle name="Note 3 2 2" xfId="2315"/>
    <cellStyle name="Note 3 2 2 2" xfId="7127"/>
    <cellStyle name="Note 3 2 2 2 2" xfId="22766"/>
    <cellStyle name="Note 3 2 2 3" xfId="11939"/>
    <cellStyle name="Note 3 2 2 3 2" xfId="27578"/>
    <cellStyle name="Note 3 2 2 4" xfId="17954"/>
    <cellStyle name="Note 3 2 3" xfId="3518"/>
    <cellStyle name="Note 3 2 3 2" xfId="8330"/>
    <cellStyle name="Note 3 2 3 2 2" xfId="23969"/>
    <cellStyle name="Note 3 2 3 3" xfId="13142"/>
    <cellStyle name="Note 3 2 3 3 2" xfId="28781"/>
    <cellStyle name="Note 3 2 3 4" xfId="19157"/>
    <cellStyle name="Note 3 2 4" xfId="4721"/>
    <cellStyle name="Note 3 2 4 2" xfId="9533"/>
    <cellStyle name="Note 3 2 4 2 2" xfId="25172"/>
    <cellStyle name="Note 3 2 4 3" xfId="14345"/>
    <cellStyle name="Note 3 2 4 3 2" xfId="29984"/>
    <cellStyle name="Note 3 2 4 4" xfId="20360"/>
    <cellStyle name="Note 3 2 5" xfId="5924"/>
    <cellStyle name="Note 3 2 5 2" xfId="15548"/>
    <cellStyle name="Note 3 2 5 2 2" xfId="31187"/>
    <cellStyle name="Note 3 2 5 3" xfId="21563"/>
    <cellStyle name="Note 3 2 6" xfId="10736"/>
    <cellStyle name="Note 3 2 6 2" xfId="26375"/>
    <cellStyle name="Note 3 2 7" xfId="16751"/>
    <cellStyle name="Note 3 3" xfId="1714"/>
    <cellStyle name="Note 3 3 2" xfId="6526"/>
    <cellStyle name="Note 3 3 2 2" xfId="22165"/>
    <cellStyle name="Note 3 3 3" xfId="11338"/>
    <cellStyle name="Note 3 3 3 2" xfId="26977"/>
    <cellStyle name="Note 3 3 4" xfId="17353"/>
    <cellStyle name="Note 3 4" xfId="2917"/>
    <cellStyle name="Note 3 4 2" xfId="7729"/>
    <cellStyle name="Note 3 4 2 2" xfId="23368"/>
    <cellStyle name="Note 3 4 3" xfId="12541"/>
    <cellStyle name="Note 3 4 3 2" xfId="28180"/>
    <cellStyle name="Note 3 4 4" xfId="18556"/>
    <cellStyle name="Note 3 5" xfId="4120"/>
    <cellStyle name="Note 3 5 2" xfId="8932"/>
    <cellStyle name="Note 3 5 2 2" xfId="24571"/>
    <cellStyle name="Note 3 5 3" xfId="13744"/>
    <cellStyle name="Note 3 5 3 2" xfId="29383"/>
    <cellStyle name="Note 3 5 4" xfId="19759"/>
    <cellStyle name="Note 3 6" xfId="5323"/>
    <cellStyle name="Note 3 6 2" xfId="14947"/>
    <cellStyle name="Note 3 6 2 2" xfId="30586"/>
    <cellStyle name="Note 3 6 3" xfId="20962"/>
    <cellStyle name="Note 3 7" xfId="10135"/>
    <cellStyle name="Note 3 7 2" xfId="25774"/>
    <cellStyle name="Note 3 8" xfId="16150"/>
    <cellStyle name="Note 4" xfId="533"/>
    <cellStyle name="Note 4 2" xfId="1134"/>
    <cellStyle name="Note 4 2 2" xfId="2338"/>
    <cellStyle name="Note 4 2 2 2" xfId="7150"/>
    <cellStyle name="Note 4 2 2 2 2" xfId="22789"/>
    <cellStyle name="Note 4 2 2 3" xfId="11962"/>
    <cellStyle name="Note 4 2 2 3 2" xfId="27601"/>
    <cellStyle name="Note 4 2 2 4" xfId="17977"/>
    <cellStyle name="Note 4 2 3" xfId="3541"/>
    <cellStyle name="Note 4 2 3 2" xfId="8353"/>
    <cellStyle name="Note 4 2 3 2 2" xfId="23992"/>
    <cellStyle name="Note 4 2 3 3" xfId="13165"/>
    <cellStyle name="Note 4 2 3 3 2" xfId="28804"/>
    <cellStyle name="Note 4 2 3 4" xfId="19180"/>
    <cellStyle name="Note 4 2 4" xfId="4744"/>
    <cellStyle name="Note 4 2 4 2" xfId="9556"/>
    <cellStyle name="Note 4 2 4 2 2" xfId="25195"/>
    <cellStyle name="Note 4 2 4 3" xfId="14368"/>
    <cellStyle name="Note 4 2 4 3 2" xfId="30007"/>
    <cellStyle name="Note 4 2 4 4" xfId="20383"/>
    <cellStyle name="Note 4 2 5" xfId="5947"/>
    <cellStyle name="Note 4 2 5 2" xfId="15571"/>
    <cellStyle name="Note 4 2 5 2 2" xfId="31210"/>
    <cellStyle name="Note 4 2 5 3" xfId="21586"/>
    <cellStyle name="Note 4 2 6" xfId="10759"/>
    <cellStyle name="Note 4 2 6 2" xfId="26398"/>
    <cellStyle name="Note 4 2 7" xfId="16774"/>
    <cellStyle name="Note 4 3" xfId="1737"/>
    <cellStyle name="Note 4 3 2" xfId="6549"/>
    <cellStyle name="Note 4 3 2 2" xfId="22188"/>
    <cellStyle name="Note 4 3 3" xfId="11361"/>
    <cellStyle name="Note 4 3 3 2" xfId="27000"/>
    <cellStyle name="Note 4 3 4" xfId="17376"/>
    <cellStyle name="Note 4 4" xfId="2940"/>
    <cellStyle name="Note 4 4 2" xfId="7752"/>
    <cellStyle name="Note 4 4 2 2" xfId="23391"/>
    <cellStyle name="Note 4 4 3" xfId="12564"/>
    <cellStyle name="Note 4 4 3 2" xfId="28203"/>
    <cellStyle name="Note 4 4 4" xfId="18579"/>
    <cellStyle name="Note 4 5" xfId="4143"/>
    <cellStyle name="Note 4 5 2" xfId="8955"/>
    <cellStyle name="Note 4 5 2 2" xfId="24594"/>
    <cellStyle name="Note 4 5 3" xfId="13767"/>
    <cellStyle name="Note 4 5 3 2" xfId="29406"/>
    <cellStyle name="Note 4 5 4" xfId="19782"/>
    <cellStyle name="Note 4 6" xfId="5346"/>
    <cellStyle name="Note 4 6 2" xfId="14970"/>
    <cellStyle name="Note 4 6 2 2" xfId="30609"/>
    <cellStyle name="Note 4 6 3" xfId="20985"/>
    <cellStyle name="Note 4 7" xfId="10158"/>
    <cellStyle name="Note 4 7 2" xfId="25797"/>
    <cellStyle name="Note 4 8" xfId="16173"/>
    <cellStyle name="Note 5" xfId="556"/>
    <cellStyle name="Note 5 2" xfId="1157"/>
    <cellStyle name="Note 5 2 2" xfId="2361"/>
    <cellStyle name="Note 5 2 2 2" xfId="7173"/>
    <cellStyle name="Note 5 2 2 2 2" xfId="22812"/>
    <cellStyle name="Note 5 2 2 3" xfId="11985"/>
    <cellStyle name="Note 5 2 2 3 2" xfId="27624"/>
    <cellStyle name="Note 5 2 2 4" xfId="18000"/>
    <cellStyle name="Note 5 2 3" xfId="3564"/>
    <cellStyle name="Note 5 2 3 2" xfId="8376"/>
    <cellStyle name="Note 5 2 3 2 2" xfId="24015"/>
    <cellStyle name="Note 5 2 3 3" xfId="13188"/>
    <cellStyle name="Note 5 2 3 3 2" xfId="28827"/>
    <cellStyle name="Note 5 2 3 4" xfId="19203"/>
    <cellStyle name="Note 5 2 4" xfId="4767"/>
    <cellStyle name="Note 5 2 4 2" xfId="9579"/>
    <cellStyle name="Note 5 2 4 2 2" xfId="25218"/>
    <cellStyle name="Note 5 2 4 3" xfId="14391"/>
    <cellStyle name="Note 5 2 4 3 2" xfId="30030"/>
    <cellStyle name="Note 5 2 4 4" xfId="20406"/>
    <cellStyle name="Note 5 2 5" xfId="5970"/>
    <cellStyle name="Note 5 2 5 2" xfId="15594"/>
    <cellStyle name="Note 5 2 5 2 2" xfId="31233"/>
    <cellStyle name="Note 5 2 5 3" xfId="21609"/>
    <cellStyle name="Note 5 2 6" xfId="10782"/>
    <cellStyle name="Note 5 2 6 2" xfId="26421"/>
    <cellStyle name="Note 5 2 7" xfId="16797"/>
    <cellStyle name="Note 5 3" xfId="1760"/>
    <cellStyle name="Note 5 3 2" xfId="6572"/>
    <cellStyle name="Note 5 3 2 2" xfId="22211"/>
    <cellStyle name="Note 5 3 3" xfId="11384"/>
    <cellStyle name="Note 5 3 3 2" xfId="27023"/>
    <cellStyle name="Note 5 3 4" xfId="17399"/>
    <cellStyle name="Note 5 4" xfId="2963"/>
    <cellStyle name="Note 5 4 2" xfId="7775"/>
    <cellStyle name="Note 5 4 2 2" xfId="23414"/>
    <cellStyle name="Note 5 4 3" xfId="12587"/>
    <cellStyle name="Note 5 4 3 2" xfId="28226"/>
    <cellStyle name="Note 5 4 4" xfId="18602"/>
    <cellStyle name="Note 5 5" xfId="4166"/>
    <cellStyle name="Note 5 5 2" xfId="8978"/>
    <cellStyle name="Note 5 5 2 2" xfId="24617"/>
    <cellStyle name="Note 5 5 3" xfId="13790"/>
    <cellStyle name="Note 5 5 3 2" xfId="29429"/>
    <cellStyle name="Note 5 5 4" xfId="19805"/>
    <cellStyle name="Note 5 6" xfId="5369"/>
    <cellStyle name="Note 5 6 2" xfId="14993"/>
    <cellStyle name="Note 5 6 2 2" xfId="30632"/>
    <cellStyle name="Note 5 6 3" xfId="21008"/>
    <cellStyle name="Note 5 7" xfId="10181"/>
    <cellStyle name="Note 5 7 2" xfId="25820"/>
    <cellStyle name="Note 5 8" xfId="16196"/>
    <cellStyle name="Note 6" xfId="579"/>
    <cellStyle name="Note 6 2" xfId="1180"/>
    <cellStyle name="Note 6 2 2" xfId="2384"/>
    <cellStyle name="Note 6 2 2 2" xfId="7196"/>
    <cellStyle name="Note 6 2 2 2 2" xfId="22835"/>
    <cellStyle name="Note 6 2 2 3" xfId="12008"/>
    <cellStyle name="Note 6 2 2 3 2" xfId="27647"/>
    <cellStyle name="Note 6 2 2 4" xfId="18023"/>
    <cellStyle name="Note 6 2 3" xfId="3587"/>
    <cellStyle name="Note 6 2 3 2" xfId="8399"/>
    <cellStyle name="Note 6 2 3 2 2" xfId="24038"/>
    <cellStyle name="Note 6 2 3 3" xfId="13211"/>
    <cellStyle name="Note 6 2 3 3 2" xfId="28850"/>
    <cellStyle name="Note 6 2 3 4" xfId="19226"/>
    <cellStyle name="Note 6 2 4" xfId="4790"/>
    <cellStyle name="Note 6 2 4 2" xfId="9602"/>
    <cellStyle name="Note 6 2 4 2 2" xfId="25241"/>
    <cellStyle name="Note 6 2 4 3" xfId="14414"/>
    <cellStyle name="Note 6 2 4 3 2" xfId="30053"/>
    <cellStyle name="Note 6 2 4 4" xfId="20429"/>
    <cellStyle name="Note 6 2 5" xfId="5993"/>
    <cellStyle name="Note 6 2 5 2" xfId="15617"/>
    <cellStyle name="Note 6 2 5 2 2" xfId="31256"/>
    <cellStyle name="Note 6 2 5 3" xfId="21632"/>
    <cellStyle name="Note 6 2 6" xfId="10805"/>
    <cellStyle name="Note 6 2 6 2" xfId="26444"/>
    <cellStyle name="Note 6 2 7" xfId="16820"/>
    <cellStyle name="Note 6 3" xfId="1783"/>
    <cellStyle name="Note 6 3 2" xfId="6595"/>
    <cellStyle name="Note 6 3 2 2" xfId="22234"/>
    <cellStyle name="Note 6 3 3" xfId="11407"/>
    <cellStyle name="Note 6 3 3 2" xfId="27046"/>
    <cellStyle name="Note 6 3 4" xfId="17422"/>
    <cellStyle name="Note 6 4" xfId="2986"/>
    <cellStyle name="Note 6 4 2" xfId="7798"/>
    <cellStyle name="Note 6 4 2 2" xfId="23437"/>
    <cellStyle name="Note 6 4 3" xfId="12610"/>
    <cellStyle name="Note 6 4 3 2" xfId="28249"/>
    <cellStyle name="Note 6 4 4" xfId="18625"/>
    <cellStyle name="Note 6 5" xfId="4189"/>
    <cellStyle name="Note 6 5 2" xfId="9001"/>
    <cellStyle name="Note 6 5 2 2" xfId="24640"/>
    <cellStyle name="Note 6 5 3" xfId="13813"/>
    <cellStyle name="Note 6 5 3 2" xfId="29452"/>
    <cellStyle name="Note 6 5 4" xfId="19828"/>
    <cellStyle name="Note 6 6" xfId="5392"/>
    <cellStyle name="Note 6 6 2" xfId="15016"/>
    <cellStyle name="Note 6 6 2 2" xfId="30655"/>
    <cellStyle name="Note 6 6 3" xfId="21031"/>
    <cellStyle name="Note 6 7" xfId="10204"/>
    <cellStyle name="Note 6 7 2" xfId="25843"/>
    <cellStyle name="Note 6 8" xfId="16219"/>
    <cellStyle name="Note 7" xfId="602"/>
    <cellStyle name="Note 7 2" xfId="1203"/>
    <cellStyle name="Note 7 2 2" xfId="2407"/>
    <cellStyle name="Note 7 2 2 2" xfId="7219"/>
    <cellStyle name="Note 7 2 2 2 2" xfId="22858"/>
    <cellStyle name="Note 7 2 2 3" xfId="12031"/>
    <cellStyle name="Note 7 2 2 3 2" xfId="27670"/>
    <cellStyle name="Note 7 2 2 4" xfId="18046"/>
    <cellStyle name="Note 7 2 3" xfId="3610"/>
    <cellStyle name="Note 7 2 3 2" xfId="8422"/>
    <cellStyle name="Note 7 2 3 2 2" xfId="24061"/>
    <cellStyle name="Note 7 2 3 3" xfId="13234"/>
    <cellStyle name="Note 7 2 3 3 2" xfId="28873"/>
    <cellStyle name="Note 7 2 3 4" xfId="19249"/>
    <cellStyle name="Note 7 2 4" xfId="4813"/>
    <cellStyle name="Note 7 2 4 2" xfId="9625"/>
    <cellStyle name="Note 7 2 4 2 2" xfId="25264"/>
    <cellStyle name="Note 7 2 4 3" xfId="14437"/>
    <cellStyle name="Note 7 2 4 3 2" xfId="30076"/>
    <cellStyle name="Note 7 2 4 4" xfId="20452"/>
    <cellStyle name="Note 7 2 5" xfId="6016"/>
    <cellStyle name="Note 7 2 5 2" xfId="15640"/>
    <cellStyle name="Note 7 2 5 2 2" xfId="31279"/>
    <cellStyle name="Note 7 2 5 3" xfId="21655"/>
    <cellStyle name="Note 7 2 6" xfId="10828"/>
    <cellStyle name="Note 7 2 6 2" xfId="26467"/>
    <cellStyle name="Note 7 2 7" xfId="16843"/>
    <cellStyle name="Note 7 3" xfId="1806"/>
    <cellStyle name="Note 7 3 2" xfId="6618"/>
    <cellStyle name="Note 7 3 2 2" xfId="22257"/>
    <cellStyle name="Note 7 3 3" xfId="11430"/>
    <cellStyle name="Note 7 3 3 2" xfId="27069"/>
    <cellStyle name="Note 7 3 4" xfId="17445"/>
    <cellStyle name="Note 7 4" xfId="3009"/>
    <cellStyle name="Note 7 4 2" xfId="7821"/>
    <cellStyle name="Note 7 4 2 2" xfId="23460"/>
    <cellStyle name="Note 7 4 3" xfId="12633"/>
    <cellStyle name="Note 7 4 3 2" xfId="28272"/>
    <cellStyle name="Note 7 4 4" xfId="18648"/>
    <cellStyle name="Note 7 5" xfId="4212"/>
    <cellStyle name="Note 7 5 2" xfId="9024"/>
    <cellStyle name="Note 7 5 2 2" xfId="24663"/>
    <cellStyle name="Note 7 5 3" xfId="13836"/>
    <cellStyle name="Note 7 5 3 2" xfId="29475"/>
    <cellStyle name="Note 7 5 4" xfId="19851"/>
    <cellStyle name="Note 7 6" xfId="5415"/>
    <cellStyle name="Note 7 6 2" xfId="15039"/>
    <cellStyle name="Note 7 6 2 2" xfId="30678"/>
    <cellStyle name="Note 7 6 3" xfId="21054"/>
    <cellStyle name="Note 7 7" xfId="10227"/>
    <cellStyle name="Note 7 7 2" xfId="25866"/>
    <cellStyle name="Note 7 8" xfId="16242"/>
    <cellStyle name="Note 8" xfId="625"/>
    <cellStyle name="Note 8 2" xfId="1226"/>
    <cellStyle name="Note 8 2 2" xfId="2430"/>
    <cellStyle name="Note 8 2 2 2" xfId="7242"/>
    <cellStyle name="Note 8 2 2 2 2" xfId="22881"/>
    <cellStyle name="Note 8 2 2 3" xfId="12054"/>
    <cellStyle name="Note 8 2 2 3 2" xfId="27693"/>
    <cellStyle name="Note 8 2 2 4" xfId="18069"/>
    <cellStyle name="Note 8 2 3" xfId="3633"/>
    <cellStyle name="Note 8 2 3 2" xfId="8445"/>
    <cellStyle name="Note 8 2 3 2 2" xfId="24084"/>
    <cellStyle name="Note 8 2 3 3" xfId="13257"/>
    <cellStyle name="Note 8 2 3 3 2" xfId="28896"/>
    <cellStyle name="Note 8 2 3 4" xfId="19272"/>
    <cellStyle name="Note 8 2 4" xfId="4836"/>
    <cellStyle name="Note 8 2 4 2" xfId="9648"/>
    <cellStyle name="Note 8 2 4 2 2" xfId="25287"/>
    <cellStyle name="Note 8 2 4 3" xfId="14460"/>
    <cellStyle name="Note 8 2 4 3 2" xfId="30099"/>
    <cellStyle name="Note 8 2 4 4" xfId="20475"/>
    <cellStyle name="Note 8 2 5" xfId="6039"/>
    <cellStyle name="Note 8 2 5 2" xfId="15663"/>
    <cellStyle name="Note 8 2 5 2 2" xfId="31302"/>
    <cellStyle name="Note 8 2 5 3" xfId="21678"/>
    <cellStyle name="Note 8 2 6" xfId="10851"/>
    <cellStyle name="Note 8 2 6 2" xfId="26490"/>
    <cellStyle name="Note 8 2 7" xfId="16866"/>
    <cellStyle name="Note 8 3" xfId="1829"/>
    <cellStyle name="Note 8 3 2" xfId="6641"/>
    <cellStyle name="Note 8 3 2 2" xfId="22280"/>
    <cellStyle name="Note 8 3 3" xfId="11453"/>
    <cellStyle name="Note 8 3 3 2" xfId="27092"/>
    <cellStyle name="Note 8 3 4" xfId="17468"/>
    <cellStyle name="Note 8 4" xfId="3032"/>
    <cellStyle name="Note 8 4 2" xfId="7844"/>
    <cellStyle name="Note 8 4 2 2" xfId="23483"/>
    <cellStyle name="Note 8 4 3" xfId="12656"/>
    <cellStyle name="Note 8 4 3 2" xfId="28295"/>
    <cellStyle name="Note 8 4 4" xfId="18671"/>
    <cellStyle name="Note 8 5" xfId="4235"/>
    <cellStyle name="Note 8 5 2" xfId="9047"/>
    <cellStyle name="Note 8 5 2 2" xfId="24686"/>
    <cellStyle name="Note 8 5 3" xfId="13859"/>
    <cellStyle name="Note 8 5 3 2" xfId="29498"/>
    <cellStyle name="Note 8 5 4" xfId="19874"/>
    <cellStyle name="Note 8 6" xfId="5438"/>
    <cellStyle name="Note 8 6 2" xfId="15062"/>
    <cellStyle name="Note 8 6 2 2" xfId="30701"/>
    <cellStyle name="Note 8 6 3" xfId="21077"/>
    <cellStyle name="Note 8 7" xfId="10250"/>
    <cellStyle name="Note 8 7 2" xfId="25889"/>
    <cellStyle name="Note 8 8" xfId="16265"/>
    <cellStyle name="Note 9" xfId="648"/>
    <cellStyle name="Note 9 2" xfId="1852"/>
    <cellStyle name="Note 9 2 2" xfId="6664"/>
    <cellStyle name="Note 9 2 2 2" xfId="22303"/>
    <cellStyle name="Note 9 2 3" xfId="11476"/>
    <cellStyle name="Note 9 2 3 2" xfId="27115"/>
    <cellStyle name="Note 9 2 4" xfId="17491"/>
    <cellStyle name="Note 9 3" xfId="3055"/>
    <cellStyle name="Note 9 3 2" xfId="7867"/>
    <cellStyle name="Note 9 3 2 2" xfId="23506"/>
    <cellStyle name="Note 9 3 3" xfId="12679"/>
    <cellStyle name="Note 9 3 3 2" xfId="28318"/>
    <cellStyle name="Note 9 3 4" xfId="18694"/>
    <cellStyle name="Note 9 4" xfId="4258"/>
    <cellStyle name="Note 9 4 2" xfId="9070"/>
    <cellStyle name="Note 9 4 2 2" xfId="24709"/>
    <cellStyle name="Note 9 4 3" xfId="13882"/>
    <cellStyle name="Note 9 4 3 2" xfId="29521"/>
    <cellStyle name="Note 9 4 4" xfId="19897"/>
    <cellStyle name="Note 9 5" xfId="5461"/>
    <cellStyle name="Note 9 5 2" xfId="15085"/>
    <cellStyle name="Note 9 5 2 2" xfId="30724"/>
    <cellStyle name="Note 9 5 3" xfId="21100"/>
    <cellStyle name="Note 9 6" xfId="10273"/>
    <cellStyle name="Note 9 6 2" xfId="25912"/>
    <cellStyle name="Note 9 7" xfId="16288"/>
    <cellStyle name="Output" xfId="26" builtinId="21" customBuiltin="1"/>
    <cellStyle name="Percent" xfId="31317" builtinId="5"/>
    <cellStyle name="Percent 10" xfId="99"/>
    <cellStyle name="Percent 10 2" xfId="701"/>
    <cellStyle name="Percent 10 2 2" xfId="1905"/>
    <cellStyle name="Percent 10 2 2 2" xfId="6717"/>
    <cellStyle name="Percent 10 2 2 2 2" xfId="22356"/>
    <cellStyle name="Percent 10 2 2 3" xfId="11529"/>
    <cellStyle name="Percent 10 2 2 3 2" xfId="27168"/>
    <cellStyle name="Percent 10 2 2 4" xfId="17544"/>
    <cellStyle name="Percent 10 2 3" xfId="3108"/>
    <cellStyle name="Percent 10 2 3 2" xfId="7920"/>
    <cellStyle name="Percent 10 2 3 2 2" xfId="23559"/>
    <cellStyle name="Percent 10 2 3 3" xfId="12732"/>
    <cellStyle name="Percent 10 2 3 3 2" xfId="28371"/>
    <cellStyle name="Percent 10 2 3 4" xfId="18747"/>
    <cellStyle name="Percent 10 2 4" xfId="4311"/>
    <cellStyle name="Percent 10 2 4 2" xfId="9123"/>
    <cellStyle name="Percent 10 2 4 2 2" xfId="24762"/>
    <cellStyle name="Percent 10 2 4 3" xfId="13935"/>
    <cellStyle name="Percent 10 2 4 3 2" xfId="29574"/>
    <cellStyle name="Percent 10 2 4 4" xfId="19950"/>
    <cellStyle name="Percent 10 2 5" xfId="5514"/>
    <cellStyle name="Percent 10 2 5 2" xfId="15138"/>
    <cellStyle name="Percent 10 2 5 2 2" xfId="30777"/>
    <cellStyle name="Percent 10 2 5 3" xfId="21153"/>
    <cellStyle name="Percent 10 2 6" xfId="10326"/>
    <cellStyle name="Percent 10 2 6 2" xfId="25965"/>
    <cellStyle name="Percent 10 2 7" xfId="16341"/>
    <cellStyle name="Percent 10 3" xfId="1304"/>
    <cellStyle name="Percent 10 3 2" xfId="6116"/>
    <cellStyle name="Percent 10 3 2 2" xfId="21755"/>
    <cellStyle name="Percent 10 3 3" xfId="10928"/>
    <cellStyle name="Percent 10 3 3 2" xfId="26567"/>
    <cellStyle name="Percent 10 3 4" xfId="16943"/>
    <cellStyle name="Percent 10 4" xfId="2507"/>
    <cellStyle name="Percent 10 4 2" xfId="7319"/>
    <cellStyle name="Percent 10 4 2 2" xfId="22958"/>
    <cellStyle name="Percent 10 4 3" xfId="12131"/>
    <cellStyle name="Percent 10 4 3 2" xfId="27770"/>
    <cellStyle name="Percent 10 4 4" xfId="18146"/>
    <cellStyle name="Percent 10 5" xfId="3710"/>
    <cellStyle name="Percent 10 5 2" xfId="8522"/>
    <cellStyle name="Percent 10 5 2 2" xfId="24161"/>
    <cellStyle name="Percent 10 5 3" xfId="13334"/>
    <cellStyle name="Percent 10 5 3 2" xfId="28973"/>
    <cellStyle name="Percent 10 5 4" xfId="19349"/>
    <cellStyle name="Percent 10 6" xfId="4913"/>
    <cellStyle name="Percent 10 6 2" xfId="14537"/>
    <cellStyle name="Percent 10 6 2 2" xfId="30176"/>
    <cellStyle name="Percent 10 6 3" xfId="20552"/>
    <cellStyle name="Percent 10 7" xfId="9725"/>
    <cellStyle name="Percent 10 7 2" xfId="25364"/>
    <cellStyle name="Percent 10 8" xfId="15740"/>
    <cellStyle name="Percent 11" xfId="110"/>
    <cellStyle name="Percent 11 2" xfId="711"/>
    <cellStyle name="Percent 11 2 2" xfId="1915"/>
    <cellStyle name="Percent 11 2 2 2" xfId="6727"/>
    <cellStyle name="Percent 11 2 2 2 2" xfId="22366"/>
    <cellStyle name="Percent 11 2 2 3" xfId="11539"/>
    <cellStyle name="Percent 11 2 2 3 2" xfId="27178"/>
    <cellStyle name="Percent 11 2 2 4" xfId="17554"/>
    <cellStyle name="Percent 11 2 3" xfId="3118"/>
    <cellStyle name="Percent 11 2 3 2" xfId="7930"/>
    <cellStyle name="Percent 11 2 3 2 2" xfId="23569"/>
    <cellStyle name="Percent 11 2 3 3" xfId="12742"/>
    <cellStyle name="Percent 11 2 3 3 2" xfId="28381"/>
    <cellStyle name="Percent 11 2 3 4" xfId="18757"/>
    <cellStyle name="Percent 11 2 4" xfId="4321"/>
    <cellStyle name="Percent 11 2 4 2" xfId="9133"/>
    <cellStyle name="Percent 11 2 4 2 2" xfId="24772"/>
    <cellStyle name="Percent 11 2 4 3" xfId="13945"/>
    <cellStyle name="Percent 11 2 4 3 2" xfId="29584"/>
    <cellStyle name="Percent 11 2 4 4" xfId="19960"/>
    <cellStyle name="Percent 11 2 5" xfId="5524"/>
    <cellStyle name="Percent 11 2 5 2" xfId="15148"/>
    <cellStyle name="Percent 11 2 5 2 2" xfId="30787"/>
    <cellStyle name="Percent 11 2 5 3" xfId="21163"/>
    <cellStyle name="Percent 11 2 6" xfId="10336"/>
    <cellStyle name="Percent 11 2 6 2" xfId="25975"/>
    <cellStyle name="Percent 11 2 7" xfId="16351"/>
    <cellStyle name="Percent 11 3" xfId="1314"/>
    <cellStyle name="Percent 11 3 2" xfId="6126"/>
    <cellStyle name="Percent 11 3 2 2" xfId="21765"/>
    <cellStyle name="Percent 11 3 3" xfId="10938"/>
    <cellStyle name="Percent 11 3 3 2" xfId="26577"/>
    <cellStyle name="Percent 11 3 4" xfId="16953"/>
    <cellStyle name="Percent 11 4" xfId="2517"/>
    <cellStyle name="Percent 11 4 2" xfId="7329"/>
    <cellStyle name="Percent 11 4 2 2" xfId="22968"/>
    <cellStyle name="Percent 11 4 3" xfId="12141"/>
    <cellStyle name="Percent 11 4 3 2" xfId="27780"/>
    <cellStyle name="Percent 11 4 4" xfId="18156"/>
    <cellStyle name="Percent 11 5" xfId="3720"/>
    <cellStyle name="Percent 11 5 2" xfId="8532"/>
    <cellStyle name="Percent 11 5 2 2" xfId="24171"/>
    <cellStyle name="Percent 11 5 3" xfId="13344"/>
    <cellStyle name="Percent 11 5 3 2" xfId="28983"/>
    <cellStyle name="Percent 11 5 4" xfId="19359"/>
    <cellStyle name="Percent 11 6" xfId="4923"/>
    <cellStyle name="Percent 11 6 2" xfId="14547"/>
    <cellStyle name="Percent 11 6 2 2" xfId="30186"/>
    <cellStyle name="Percent 11 6 3" xfId="20562"/>
    <cellStyle name="Percent 11 7" xfId="9735"/>
    <cellStyle name="Percent 11 7 2" xfId="25374"/>
    <cellStyle name="Percent 11 8" xfId="15750"/>
    <cellStyle name="Percent 12" xfId="120"/>
    <cellStyle name="Percent 12 2" xfId="721"/>
    <cellStyle name="Percent 12 2 2" xfId="1925"/>
    <cellStyle name="Percent 12 2 2 2" xfId="6737"/>
    <cellStyle name="Percent 12 2 2 2 2" xfId="22376"/>
    <cellStyle name="Percent 12 2 2 3" xfId="11549"/>
    <cellStyle name="Percent 12 2 2 3 2" xfId="27188"/>
    <cellStyle name="Percent 12 2 2 4" xfId="17564"/>
    <cellStyle name="Percent 12 2 3" xfId="3128"/>
    <cellStyle name="Percent 12 2 3 2" xfId="7940"/>
    <cellStyle name="Percent 12 2 3 2 2" xfId="23579"/>
    <cellStyle name="Percent 12 2 3 3" xfId="12752"/>
    <cellStyle name="Percent 12 2 3 3 2" xfId="28391"/>
    <cellStyle name="Percent 12 2 3 4" xfId="18767"/>
    <cellStyle name="Percent 12 2 4" xfId="4331"/>
    <cellStyle name="Percent 12 2 4 2" xfId="9143"/>
    <cellStyle name="Percent 12 2 4 2 2" xfId="24782"/>
    <cellStyle name="Percent 12 2 4 3" xfId="13955"/>
    <cellStyle name="Percent 12 2 4 3 2" xfId="29594"/>
    <cellStyle name="Percent 12 2 4 4" xfId="19970"/>
    <cellStyle name="Percent 12 2 5" xfId="5534"/>
    <cellStyle name="Percent 12 2 5 2" xfId="15158"/>
    <cellStyle name="Percent 12 2 5 2 2" xfId="30797"/>
    <cellStyle name="Percent 12 2 5 3" xfId="21173"/>
    <cellStyle name="Percent 12 2 6" xfId="10346"/>
    <cellStyle name="Percent 12 2 6 2" xfId="25985"/>
    <cellStyle name="Percent 12 2 7" xfId="16361"/>
    <cellStyle name="Percent 12 3" xfId="1324"/>
    <cellStyle name="Percent 12 3 2" xfId="6136"/>
    <cellStyle name="Percent 12 3 2 2" xfId="21775"/>
    <cellStyle name="Percent 12 3 3" xfId="10948"/>
    <cellStyle name="Percent 12 3 3 2" xfId="26587"/>
    <cellStyle name="Percent 12 3 4" xfId="16963"/>
    <cellStyle name="Percent 12 4" xfId="2527"/>
    <cellStyle name="Percent 12 4 2" xfId="7339"/>
    <cellStyle name="Percent 12 4 2 2" xfId="22978"/>
    <cellStyle name="Percent 12 4 3" xfId="12151"/>
    <cellStyle name="Percent 12 4 3 2" xfId="27790"/>
    <cellStyle name="Percent 12 4 4" xfId="18166"/>
    <cellStyle name="Percent 12 5" xfId="3730"/>
    <cellStyle name="Percent 12 5 2" xfId="8542"/>
    <cellStyle name="Percent 12 5 2 2" xfId="24181"/>
    <cellStyle name="Percent 12 5 3" xfId="13354"/>
    <cellStyle name="Percent 12 5 3 2" xfId="28993"/>
    <cellStyle name="Percent 12 5 4" xfId="19369"/>
    <cellStyle name="Percent 12 6" xfId="4933"/>
    <cellStyle name="Percent 12 6 2" xfId="14557"/>
    <cellStyle name="Percent 12 6 2 2" xfId="30196"/>
    <cellStyle name="Percent 12 6 3" xfId="20572"/>
    <cellStyle name="Percent 12 7" xfId="9745"/>
    <cellStyle name="Percent 12 7 2" xfId="25384"/>
    <cellStyle name="Percent 12 8" xfId="15760"/>
    <cellStyle name="Percent 13" xfId="130"/>
    <cellStyle name="Percent 13 2" xfId="731"/>
    <cellStyle name="Percent 13 2 2" xfId="1935"/>
    <cellStyle name="Percent 13 2 2 2" xfId="6747"/>
    <cellStyle name="Percent 13 2 2 2 2" xfId="22386"/>
    <cellStyle name="Percent 13 2 2 3" xfId="11559"/>
    <cellStyle name="Percent 13 2 2 3 2" xfId="27198"/>
    <cellStyle name="Percent 13 2 2 4" xfId="17574"/>
    <cellStyle name="Percent 13 2 3" xfId="3138"/>
    <cellStyle name="Percent 13 2 3 2" xfId="7950"/>
    <cellStyle name="Percent 13 2 3 2 2" xfId="23589"/>
    <cellStyle name="Percent 13 2 3 3" xfId="12762"/>
    <cellStyle name="Percent 13 2 3 3 2" xfId="28401"/>
    <cellStyle name="Percent 13 2 3 4" xfId="18777"/>
    <cellStyle name="Percent 13 2 4" xfId="4341"/>
    <cellStyle name="Percent 13 2 4 2" xfId="9153"/>
    <cellStyle name="Percent 13 2 4 2 2" xfId="24792"/>
    <cellStyle name="Percent 13 2 4 3" xfId="13965"/>
    <cellStyle name="Percent 13 2 4 3 2" xfId="29604"/>
    <cellStyle name="Percent 13 2 4 4" xfId="19980"/>
    <cellStyle name="Percent 13 2 5" xfId="5544"/>
    <cellStyle name="Percent 13 2 5 2" xfId="15168"/>
    <cellStyle name="Percent 13 2 5 2 2" xfId="30807"/>
    <cellStyle name="Percent 13 2 5 3" xfId="21183"/>
    <cellStyle name="Percent 13 2 6" xfId="10356"/>
    <cellStyle name="Percent 13 2 6 2" xfId="25995"/>
    <cellStyle name="Percent 13 2 7" xfId="16371"/>
    <cellStyle name="Percent 13 3" xfId="1334"/>
    <cellStyle name="Percent 13 3 2" xfId="6146"/>
    <cellStyle name="Percent 13 3 2 2" xfId="21785"/>
    <cellStyle name="Percent 13 3 3" xfId="10958"/>
    <cellStyle name="Percent 13 3 3 2" xfId="26597"/>
    <cellStyle name="Percent 13 3 4" xfId="16973"/>
    <cellStyle name="Percent 13 4" xfId="2537"/>
    <cellStyle name="Percent 13 4 2" xfId="7349"/>
    <cellStyle name="Percent 13 4 2 2" xfId="22988"/>
    <cellStyle name="Percent 13 4 3" xfId="12161"/>
    <cellStyle name="Percent 13 4 3 2" xfId="27800"/>
    <cellStyle name="Percent 13 4 4" xfId="18176"/>
    <cellStyle name="Percent 13 5" xfId="3740"/>
    <cellStyle name="Percent 13 5 2" xfId="8552"/>
    <cellStyle name="Percent 13 5 2 2" xfId="24191"/>
    <cellStyle name="Percent 13 5 3" xfId="13364"/>
    <cellStyle name="Percent 13 5 3 2" xfId="29003"/>
    <cellStyle name="Percent 13 5 4" xfId="19379"/>
    <cellStyle name="Percent 13 6" xfId="4943"/>
    <cellStyle name="Percent 13 6 2" xfId="14567"/>
    <cellStyle name="Percent 13 6 2 2" xfId="30206"/>
    <cellStyle name="Percent 13 6 3" xfId="20582"/>
    <cellStyle name="Percent 13 7" xfId="9755"/>
    <cellStyle name="Percent 13 7 2" xfId="25394"/>
    <cellStyle name="Percent 13 8" xfId="15770"/>
    <cellStyle name="Percent 14" xfId="140"/>
    <cellStyle name="Percent 14 2" xfId="741"/>
    <cellStyle name="Percent 14 2 2" xfId="1945"/>
    <cellStyle name="Percent 14 2 2 2" xfId="6757"/>
    <cellStyle name="Percent 14 2 2 2 2" xfId="22396"/>
    <cellStyle name="Percent 14 2 2 3" xfId="11569"/>
    <cellStyle name="Percent 14 2 2 3 2" xfId="27208"/>
    <cellStyle name="Percent 14 2 2 4" xfId="17584"/>
    <cellStyle name="Percent 14 2 3" xfId="3148"/>
    <cellStyle name="Percent 14 2 3 2" xfId="7960"/>
    <cellStyle name="Percent 14 2 3 2 2" xfId="23599"/>
    <cellStyle name="Percent 14 2 3 3" xfId="12772"/>
    <cellStyle name="Percent 14 2 3 3 2" xfId="28411"/>
    <cellStyle name="Percent 14 2 3 4" xfId="18787"/>
    <cellStyle name="Percent 14 2 4" xfId="4351"/>
    <cellStyle name="Percent 14 2 4 2" xfId="9163"/>
    <cellStyle name="Percent 14 2 4 2 2" xfId="24802"/>
    <cellStyle name="Percent 14 2 4 3" xfId="13975"/>
    <cellStyle name="Percent 14 2 4 3 2" xfId="29614"/>
    <cellStyle name="Percent 14 2 4 4" xfId="19990"/>
    <cellStyle name="Percent 14 2 5" xfId="5554"/>
    <cellStyle name="Percent 14 2 5 2" xfId="15178"/>
    <cellStyle name="Percent 14 2 5 2 2" xfId="30817"/>
    <cellStyle name="Percent 14 2 5 3" xfId="21193"/>
    <cellStyle name="Percent 14 2 6" xfId="10366"/>
    <cellStyle name="Percent 14 2 6 2" xfId="26005"/>
    <cellStyle name="Percent 14 2 7" xfId="16381"/>
    <cellStyle name="Percent 14 3" xfId="1344"/>
    <cellStyle name="Percent 14 3 2" xfId="6156"/>
    <cellStyle name="Percent 14 3 2 2" xfId="21795"/>
    <cellStyle name="Percent 14 3 3" xfId="10968"/>
    <cellStyle name="Percent 14 3 3 2" xfId="26607"/>
    <cellStyle name="Percent 14 3 4" xfId="16983"/>
    <cellStyle name="Percent 14 4" xfId="2547"/>
    <cellStyle name="Percent 14 4 2" xfId="7359"/>
    <cellStyle name="Percent 14 4 2 2" xfId="22998"/>
    <cellStyle name="Percent 14 4 3" xfId="12171"/>
    <cellStyle name="Percent 14 4 3 2" xfId="27810"/>
    <cellStyle name="Percent 14 4 4" xfId="18186"/>
    <cellStyle name="Percent 14 5" xfId="3750"/>
    <cellStyle name="Percent 14 5 2" xfId="8562"/>
    <cellStyle name="Percent 14 5 2 2" xfId="24201"/>
    <cellStyle name="Percent 14 5 3" xfId="13374"/>
    <cellStyle name="Percent 14 5 3 2" xfId="29013"/>
    <cellStyle name="Percent 14 5 4" xfId="19389"/>
    <cellStyle name="Percent 14 6" xfId="4953"/>
    <cellStyle name="Percent 14 6 2" xfId="14577"/>
    <cellStyle name="Percent 14 6 2 2" xfId="30216"/>
    <cellStyle name="Percent 14 6 3" xfId="20592"/>
    <cellStyle name="Percent 14 7" xfId="9765"/>
    <cellStyle name="Percent 14 7 2" xfId="25404"/>
    <cellStyle name="Percent 14 8" xfId="15780"/>
    <cellStyle name="Percent 15" xfId="150"/>
    <cellStyle name="Percent 15 2" xfId="751"/>
    <cellStyle name="Percent 15 2 2" xfId="1955"/>
    <cellStyle name="Percent 15 2 2 2" xfId="6767"/>
    <cellStyle name="Percent 15 2 2 2 2" xfId="22406"/>
    <cellStyle name="Percent 15 2 2 3" xfId="11579"/>
    <cellStyle name="Percent 15 2 2 3 2" xfId="27218"/>
    <cellStyle name="Percent 15 2 2 4" xfId="17594"/>
    <cellStyle name="Percent 15 2 3" xfId="3158"/>
    <cellStyle name="Percent 15 2 3 2" xfId="7970"/>
    <cellStyle name="Percent 15 2 3 2 2" xfId="23609"/>
    <cellStyle name="Percent 15 2 3 3" xfId="12782"/>
    <cellStyle name="Percent 15 2 3 3 2" xfId="28421"/>
    <cellStyle name="Percent 15 2 3 4" xfId="18797"/>
    <cellStyle name="Percent 15 2 4" xfId="4361"/>
    <cellStyle name="Percent 15 2 4 2" xfId="9173"/>
    <cellStyle name="Percent 15 2 4 2 2" xfId="24812"/>
    <cellStyle name="Percent 15 2 4 3" xfId="13985"/>
    <cellStyle name="Percent 15 2 4 3 2" xfId="29624"/>
    <cellStyle name="Percent 15 2 4 4" xfId="20000"/>
    <cellStyle name="Percent 15 2 5" xfId="5564"/>
    <cellStyle name="Percent 15 2 5 2" xfId="15188"/>
    <cellStyle name="Percent 15 2 5 2 2" xfId="30827"/>
    <cellStyle name="Percent 15 2 5 3" xfId="21203"/>
    <cellStyle name="Percent 15 2 6" xfId="10376"/>
    <cellStyle name="Percent 15 2 6 2" xfId="26015"/>
    <cellStyle name="Percent 15 2 7" xfId="16391"/>
    <cellStyle name="Percent 15 3" xfId="1354"/>
    <cellStyle name="Percent 15 3 2" xfId="6166"/>
    <cellStyle name="Percent 15 3 2 2" xfId="21805"/>
    <cellStyle name="Percent 15 3 3" xfId="10978"/>
    <cellStyle name="Percent 15 3 3 2" xfId="26617"/>
    <cellStyle name="Percent 15 3 4" xfId="16993"/>
    <cellStyle name="Percent 15 4" xfId="2557"/>
    <cellStyle name="Percent 15 4 2" xfId="7369"/>
    <cellStyle name="Percent 15 4 2 2" xfId="23008"/>
    <cellStyle name="Percent 15 4 3" xfId="12181"/>
    <cellStyle name="Percent 15 4 3 2" xfId="27820"/>
    <cellStyle name="Percent 15 4 4" xfId="18196"/>
    <cellStyle name="Percent 15 5" xfId="3760"/>
    <cellStyle name="Percent 15 5 2" xfId="8572"/>
    <cellStyle name="Percent 15 5 2 2" xfId="24211"/>
    <cellStyle name="Percent 15 5 3" xfId="13384"/>
    <cellStyle name="Percent 15 5 3 2" xfId="29023"/>
    <cellStyle name="Percent 15 5 4" xfId="19399"/>
    <cellStyle name="Percent 15 6" xfId="4963"/>
    <cellStyle name="Percent 15 6 2" xfId="14587"/>
    <cellStyle name="Percent 15 6 2 2" xfId="30226"/>
    <cellStyle name="Percent 15 6 3" xfId="20602"/>
    <cellStyle name="Percent 15 7" xfId="9775"/>
    <cellStyle name="Percent 15 7 2" xfId="25414"/>
    <cellStyle name="Percent 15 8" xfId="15790"/>
    <cellStyle name="Percent 16" xfId="160"/>
    <cellStyle name="Percent 16 2" xfId="761"/>
    <cellStyle name="Percent 16 2 2" xfId="1965"/>
    <cellStyle name="Percent 16 2 2 2" xfId="6777"/>
    <cellStyle name="Percent 16 2 2 2 2" xfId="22416"/>
    <cellStyle name="Percent 16 2 2 3" xfId="11589"/>
    <cellStyle name="Percent 16 2 2 3 2" xfId="27228"/>
    <cellStyle name="Percent 16 2 2 4" xfId="17604"/>
    <cellStyle name="Percent 16 2 3" xfId="3168"/>
    <cellStyle name="Percent 16 2 3 2" xfId="7980"/>
    <cellStyle name="Percent 16 2 3 2 2" xfId="23619"/>
    <cellStyle name="Percent 16 2 3 3" xfId="12792"/>
    <cellStyle name="Percent 16 2 3 3 2" xfId="28431"/>
    <cellStyle name="Percent 16 2 3 4" xfId="18807"/>
    <cellStyle name="Percent 16 2 4" xfId="4371"/>
    <cellStyle name="Percent 16 2 4 2" xfId="9183"/>
    <cellStyle name="Percent 16 2 4 2 2" xfId="24822"/>
    <cellStyle name="Percent 16 2 4 3" xfId="13995"/>
    <cellStyle name="Percent 16 2 4 3 2" xfId="29634"/>
    <cellStyle name="Percent 16 2 4 4" xfId="20010"/>
    <cellStyle name="Percent 16 2 5" xfId="5574"/>
    <cellStyle name="Percent 16 2 5 2" xfId="15198"/>
    <cellStyle name="Percent 16 2 5 2 2" xfId="30837"/>
    <cellStyle name="Percent 16 2 5 3" xfId="21213"/>
    <cellStyle name="Percent 16 2 6" xfId="10386"/>
    <cellStyle name="Percent 16 2 6 2" xfId="26025"/>
    <cellStyle name="Percent 16 2 7" xfId="16401"/>
    <cellStyle name="Percent 16 3" xfId="1364"/>
    <cellStyle name="Percent 16 3 2" xfId="6176"/>
    <cellStyle name="Percent 16 3 2 2" xfId="21815"/>
    <cellStyle name="Percent 16 3 3" xfId="10988"/>
    <cellStyle name="Percent 16 3 3 2" xfId="26627"/>
    <cellStyle name="Percent 16 3 4" xfId="17003"/>
    <cellStyle name="Percent 16 4" xfId="2567"/>
    <cellStyle name="Percent 16 4 2" xfId="7379"/>
    <cellStyle name="Percent 16 4 2 2" xfId="23018"/>
    <cellStyle name="Percent 16 4 3" xfId="12191"/>
    <cellStyle name="Percent 16 4 3 2" xfId="27830"/>
    <cellStyle name="Percent 16 4 4" xfId="18206"/>
    <cellStyle name="Percent 16 5" xfId="3770"/>
    <cellStyle name="Percent 16 5 2" xfId="8582"/>
    <cellStyle name="Percent 16 5 2 2" xfId="24221"/>
    <cellStyle name="Percent 16 5 3" xfId="13394"/>
    <cellStyle name="Percent 16 5 3 2" xfId="29033"/>
    <cellStyle name="Percent 16 5 4" xfId="19409"/>
    <cellStyle name="Percent 16 6" xfId="4973"/>
    <cellStyle name="Percent 16 6 2" xfId="14597"/>
    <cellStyle name="Percent 16 6 2 2" xfId="30236"/>
    <cellStyle name="Percent 16 6 3" xfId="20612"/>
    <cellStyle name="Percent 16 7" xfId="9785"/>
    <cellStyle name="Percent 16 7 2" xfId="25424"/>
    <cellStyle name="Percent 16 8" xfId="15800"/>
    <cellStyle name="Percent 17" xfId="170"/>
    <cellStyle name="Percent 17 2" xfId="771"/>
    <cellStyle name="Percent 17 2 2" xfId="1975"/>
    <cellStyle name="Percent 17 2 2 2" xfId="6787"/>
    <cellStyle name="Percent 17 2 2 2 2" xfId="22426"/>
    <cellStyle name="Percent 17 2 2 3" xfId="11599"/>
    <cellStyle name="Percent 17 2 2 3 2" xfId="27238"/>
    <cellStyle name="Percent 17 2 2 4" xfId="17614"/>
    <cellStyle name="Percent 17 2 3" xfId="3178"/>
    <cellStyle name="Percent 17 2 3 2" xfId="7990"/>
    <cellStyle name="Percent 17 2 3 2 2" xfId="23629"/>
    <cellStyle name="Percent 17 2 3 3" xfId="12802"/>
    <cellStyle name="Percent 17 2 3 3 2" xfId="28441"/>
    <cellStyle name="Percent 17 2 3 4" xfId="18817"/>
    <cellStyle name="Percent 17 2 4" xfId="4381"/>
    <cellStyle name="Percent 17 2 4 2" xfId="9193"/>
    <cellStyle name="Percent 17 2 4 2 2" xfId="24832"/>
    <cellStyle name="Percent 17 2 4 3" xfId="14005"/>
    <cellStyle name="Percent 17 2 4 3 2" xfId="29644"/>
    <cellStyle name="Percent 17 2 4 4" xfId="20020"/>
    <cellStyle name="Percent 17 2 5" xfId="5584"/>
    <cellStyle name="Percent 17 2 5 2" xfId="15208"/>
    <cellStyle name="Percent 17 2 5 2 2" xfId="30847"/>
    <cellStyle name="Percent 17 2 5 3" xfId="21223"/>
    <cellStyle name="Percent 17 2 6" xfId="10396"/>
    <cellStyle name="Percent 17 2 6 2" xfId="26035"/>
    <cellStyle name="Percent 17 2 7" xfId="16411"/>
    <cellStyle name="Percent 17 3" xfId="1374"/>
    <cellStyle name="Percent 17 3 2" xfId="6186"/>
    <cellStyle name="Percent 17 3 2 2" xfId="21825"/>
    <cellStyle name="Percent 17 3 3" xfId="10998"/>
    <cellStyle name="Percent 17 3 3 2" xfId="26637"/>
    <cellStyle name="Percent 17 3 4" xfId="17013"/>
    <cellStyle name="Percent 17 4" xfId="2577"/>
    <cellStyle name="Percent 17 4 2" xfId="7389"/>
    <cellStyle name="Percent 17 4 2 2" xfId="23028"/>
    <cellStyle name="Percent 17 4 3" xfId="12201"/>
    <cellStyle name="Percent 17 4 3 2" xfId="27840"/>
    <cellStyle name="Percent 17 4 4" xfId="18216"/>
    <cellStyle name="Percent 17 5" xfId="3780"/>
    <cellStyle name="Percent 17 5 2" xfId="8592"/>
    <cellStyle name="Percent 17 5 2 2" xfId="24231"/>
    <cellStyle name="Percent 17 5 3" xfId="13404"/>
    <cellStyle name="Percent 17 5 3 2" xfId="29043"/>
    <cellStyle name="Percent 17 5 4" xfId="19419"/>
    <cellStyle name="Percent 17 6" xfId="4983"/>
    <cellStyle name="Percent 17 6 2" xfId="14607"/>
    <cellStyle name="Percent 17 6 2 2" xfId="30246"/>
    <cellStyle name="Percent 17 6 3" xfId="20622"/>
    <cellStyle name="Percent 17 7" xfId="9795"/>
    <cellStyle name="Percent 17 7 2" xfId="25434"/>
    <cellStyle name="Percent 17 8" xfId="15810"/>
    <cellStyle name="Percent 18" xfId="180"/>
    <cellStyle name="Percent 18 2" xfId="781"/>
    <cellStyle name="Percent 18 2 2" xfId="1985"/>
    <cellStyle name="Percent 18 2 2 2" xfId="6797"/>
    <cellStyle name="Percent 18 2 2 2 2" xfId="22436"/>
    <cellStyle name="Percent 18 2 2 3" xfId="11609"/>
    <cellStyle name="Percent 18 2 2 3 2" xfId="27248"/>
    <cellStyle name="Percent 18 2 2 4" xfId="17624"/>
    <cellStyle name="Percent 18 2 3" xfId="3188"/>
    <cellStyle name="Percent 18 2 3 2" xfId="8000"/>
    <cellStyle name="Percent 18 2 3 2 2" xfId="23639"/>
    <cellStyle name="Percent 18 2 3 3" xfId="12812"/>
    <cellStyle name="Percent 18 2 3 3 2" xfId="28451"/>
    <cellStyle name="Percent 18 2 3 4" xfId="18827"/>
    <cellStyle name="Percent 18 2 4" xfId="4391"/>
    <cellStyle name="Percent 18 2 4 2" xfId="9203"/>
    <cellStyle name="Percent 18 2 4 2 2" xfId="24842"/>
    <cellStyle name="Percent 18 2 4 3" xfId="14015"/>
    <cellStyle name="Percent 18 2 4 3 2" xfId="29654"/>
    <cellStyle name="Percent 18 2 4 4" xfId="20030"/>
    <cellStyle name="Percent 18 2 5" xfId="5594"/>
    <cellStyle name="Percent 18 2 5 2" xfId="15218"/>
    <cellStyle name="Percent 18 2 5 2 2" xfId="30857"/>
    <cellStyle name="Percent 18 2 5 3" xfId="21233"/>
    <cellStyle name="Percent 18 2 6" xfId="10406"/>
    <cellStyle name="Percent 18 2 6 2" xfId="26045"/>
    <cellStyle name="Percent 18 2 7" xfId="16421"/>
    <cellStyle name="Percent 18 3" xfId="1384"/>
    <cellStyle name="Percent 18 3 2" xfId="6196"/>
    <cellStyle name="Percent 18 3 2 2" xfId="21835"/>
    <cellStyle name="Percent 18 3 3" xfId="11008"/>
    <cellStyle name="Percent 18 3 3 2" xfId="26647"/>
    <cellStyle name="Percent 18 3 4" xfId="17023"/>
    <cellStyle name="Percent 18 4" xfId="2587"/>
    <cellStyle name="Percent 18 4 2" xfId="7399"/>
    <cellStyle name="Percent 18 4 2 2" xfId="23038"/>
    <cellStyle name="Percent 18 4 3" xfId="12211"/>
    <cellStyle name="Percent 18 4 3 2" xfId="27850"/>
    <cellStyle name="Percent 18 4 4" xfId="18226"/>
    <cellStyle name="Percent 18 5" xfId="3790"/>
    <cellStyle name="Percent 18 5 2" xfId="8602"/>
    <cellStyle name="Percent 18 5 2 2" xfId="24241"/>
    <cellStyle name="Percent 18 5 3" xfId="13414"/>
    <cellStyle name="Percent 18 5 3 2" xfId="29053"/>
    <cellStyle name="Percent 18 5 4" xfId="19429"/>
    <cellStyle name="Percent 18 6" xfId="4993"/>
    <cellStyle name="Percent 18 6 2" xfId="14617"/>
    <cellStyle name="Percent 18 6 2 2" xfId="30256"/>
    <cellStyle name="Percent 18 6 3" xfId="20632"/>
    <cellStyle name="Percent 18 7" xfId="9805"/>
    <cellStyle name="Percent 18 7 2" xfId="25444"/>
    <cellStyle name="Percent 18 8" xfId="15820"/>
    <cellStyle name="Percent 19" xfId="190"/>
    <cellStyle name="Percent 19 2" xfId="791"/>
    <cellStyle name="Percent 19 2 2" xfId="1995"/>
    <cellStyle name="Percent 19 2 2 2" xfId="6807"/>
    <cellStyle name="Percent 19 2 2 2 2" xfId="22446"/>
    <cellStyle name="Percent 19 2 2 3" xfId="11619"/>
    <cellStyle name="Percent 19 2 2 3 2" xfId="27258"/>
    <cellStyle name="Percent 19 2 2 4" xfId="17634"/>
    <cellStyle name="Percent 19 2 3" xfId="3198"/>
    <cellStyle name="Percent 19 2 3 2" xfId="8010"/>
    <cellStyle name="Percent 19 2 3 2 2" xfId="23649"/>
    <cellStyle name="Percent 19 2 3 3" xfId="12822"/>
    <cellStyle name="Percent 19 2 3 3 2" xfId="28461"/>
    <cellStyle name="Percent 19 2 3 4" xfId="18837"/>
    <cellStyle name="Percent 19 2 4" xfId="4401"/>
    <cellStyle name="Percent 19 2 4 2" xfId="9213"/>
    <cellStyle name="Percent 19 2 4 2 2" xfId="24852"/>
    <cellStyle name="Percent 19 2 4 3" xfId="14025"/>
    <cellStyle name="Percent 19 2 4 3 2" xfId="29664"/>
    <cellStyle name="Percent 19 2 4 4" xfId="20040"/>
    <cellStyle name="Percent 19 2 5" xfId="5604"/>
    <cellStyle name="Percent 19 2 5 2" xfId="15228"/>
    <cellStyle name="Percent 19 2 5 2 2" xfId="30867"/>
    <cellStyle name="Percent 19 2 5 3" xfId="21243"/>
    <cellStyle name="Percent 19 2 6" xfId="10416"/>
    <cellStyle name="Percent 19 2 6 2" xfId="26055"/>
    <cellStyle name="Percent 19 2 7" xfId="16431"/>
    <cellStyle name="Percent 19 3" xfId="1394"/>
    <cellStyle name="Percent 19 3 2" xfId="6206"/>
    <cellStyle name="Percent 19 3 2 2" xfId="21845"/>
    <cellStyle name="Percent 19 3 3" xfId="11018"/>
    <cellStyle name="Percent 19 3 3 2" xfId="26657"/>
    <cellStyle name="Percent 19 3 4" xfId="17033"/>
    <cellStyle name="Percent 19 4" xfId="2597"/>
    <cellStyle name="Percent 19 4 2" xfId="7409"/>
    <cellStyle name="Percent 19 4 2 2" xfId="23048"/>
    <cellStyle name="Percent 19 4 3" xfId="12221"/>
    <cellStyle name="Percent 19 4 3 2" xfId="27860"/>
    <cellStyle name="Percent 19 4 4" xfId="18236"/>
    <cellStyle name="Percent 19 5" xfId="3800"/>
    <cellStyle name="Percent 19 5 2" xfId="8612"/>
    <cellStyle name="Percent 19 5 2 2" xfId="24251"/>
    <cellStyle name="Percent 19 5 3" xfId="13424"/>
    <cellStyle name="Percent 19 5 3 2" xfId="29063"/>
    <cellStyle name="Percent 19 5 4" xfId="19439"/>
    <cellStyle name="Percent 19 6" xfId="5003"/>
    <cellStyle name="Percent 19 6 2" xfId="14627"/>
    <cellStyle name="Percent 19 6 2 2" xfId="30266"/>
    <cellStyle name="Percent 19 6 3" xfId="20642"/>
    <cellStyle name="Percent 19 7" xfId="9815"/>
    <cellStyle name="Percent 19 7 2" xfId="25454"/>
    <cellStyle name="Percent 19 8" xfId="15830"/>
    <cellStyle name="Percent 2" xfId="5"/>
    <cellStyle name="Percent 2 10" xfId="142"/>
    <cellStyle name="Percent 2 10 2" xfId="743"/>
    <cellStyle name="Percent 2 10 2 2" xfId="1947"/>
    <cellStyle name="Percent 2 10 2 2 2" xfId="6759"/>
    <cellStyle name="Percent 2 10 2 2 2 2" xfId="22398"/>
    <cellStyle name="Percent 2 10 2 2 3" xfId="11571"/>
    <cellStyle name="Percent 2 10 2 2 3 2" xfId="27210"/>
    <cellStyle name="Percent 2 10 2 2 4" xfId="17586"/>
    <cellStyle name="Percent 2 10 2 3" xfId="3150"/>
    <cellStyle name="Percent 2 10 2 3 2" xfId="7962"/>
    <cellStyle name="Percent 2 10 2 3 2 2" xfId="23601"/>
    <cellStyle name="Percent 2 10 2 3 3" xfId="12774"/>
    <cellStyle name="Percent 2 10 2 3 3 2" xfId="28413"/>
    <cellStyle name="Percent 2 10 2 3 4" xfId="18789"/>
    <cellStyle name="Percent 2 10 2 4" xfId="4353"/>
    <cellStyle name="Percent 2 10 2 4 2" xfId="9165"/>
    <cellStyle name="Percent 2 10 2 4 2 2" xfId="24804"/>
    <cellStyle name="Percent 2 10 2 4 3" xfId="13977"/>
    <cellStyle name="Percent 2 10 2 4 3 2" xfId="29616"/>
    <cellStyle name="Percent 2 10 2 4 4" xfId="19992"/>
    <cellStyle name="Percent 2 10 2 5" xfId="5556"/>
    <cellStyle name="Percent 2 10 2 5 2" xfId="15180"/>
    <cellStyle name="Percent 2 10 2 5 2 2" xfId="30819"/>
    <cellStyle name="Percent 2 10 2 5 3" xfId="21195"/>
    <cellStyle name="Percent 2 10 2 6" xfId="10368"/>
    <cellStyle name="Percent 2 10 2 6 2" xfId="26007"/>
    <cellStyle name="Percent 2 10 2 7" xfId="16383"/>
    <cellStyle name="Percent 2 10 3" xfId="1346"/>
    <cellStyle name="Percent 2 10 3 2" xfId="6158"/>
    <cellStyle name="Percent 2 10 3 2 2" xfId="21797"/>
    <cellStyle name="Percent 2 10 3 3" xfId="10970"/>
    <cellStyle name="Percent 2 10 3 3 2" xfId="26609"/>
    <cellStyle name="Percent 2 10 3 4" xfId="16985"/>
    <cellStyle name="Percent 2 10 4" xfId="2549"/>
    <cellStyle name="Percent 2 10 4 2" xfId="7361"/>
    <cellStyle name="Percent 2 10 4 2 2" xfId="23000"/>
    <cellStyle name="Percent 2 10 4 3" xfId="12173"/>
    <cellStyle name="Percent 2 10 4 3 2" xfId="27812"/>
    <cellStyle name="Percent 2 10 4 4" xfId="18188"/>
    <cellStyle name="Percent 2 10 5" xfId="3752"/>
    <cellStyle name="Percent 2 10 5 2" xfId="8564"/>
    <cellStyle name="Percent 2 10 5 2 2" xfId="24203"/>
    <cellStyle name="Percent 2 10 5 3" xfId="13376"/>
    <cellStyle name="Percent 2 10 5 3 2" xfId="29015"/>
    <cellStyle name="Percent 2 10 5 4" xfId="19391"/>
    <cellStyle name="Percent 2 10 6" xfId="4955"/>
    <cellStyle name="Percent 2 10 6 2" xfId="14579"/>
    <cellStyle name="Percent 2 10 6 2 2" xfId="30218"/>
    <cellStyle name="Percent 2 10 6 3" xfId="20594"/>
    <cellStyle name="Percent 2 10 7" xfId="9767"/>
    <cellStyle name="Percent 2 10 7 2" xfId="25406"/>
    <cellStyle name="Percent 2 10 8" xfId="15782"/>
    <cellStyle name="Percent 2 11" xfId="152"/>
    <cellStyle name="Percent 2 11 2" xfId="753"/>
    <cellStyle name="Percent 2 11 2 2" xfId="1957"/>
    <cellStyle name="Percent 2 11 2 2 2" xfId="6769"/>
    <cellStyle name="Percent 2 11 2 2 2 2" xfId="22408"/>
    <cellStyle name="Percent 2 11 2 2 3" xfId="11581"/>
    <cellStyle name="Percent 2 11 2 2 3 2" xfId="27220"/>
    <cellStyle name="Percent 2 11 2 2 4" xfId="17596"/>
    <cellStyle name="Percent 2 11 2 3" xfId="3160"/>
    <cellStyle name="Percent 2 11 2 3 2" xfId="7972"/>
    <cellStyle name="Percent 2 11 2 3 2 2" xfId="23611"/>
    <cellStyle name="Percent 2 11 2 3 3" xfId="12784"/>
    <cellStyle name="Percent 2 11 2 3 3 2" xfId="28423"/>
    <cellStyle name="Percent 2 11 2 3 4" xfId="18799"/>
    <cellStyle name="Percent 2 11 2 4" xfId="4363"/>
    <cellStyle name="Percent 2 11 2 4 2" xfId="9175"/>
    <cellStyle name="Percent 2 11 2 4 2 2" xfId="24814"/>
    <cellStyle name="Percent 2 11 2 4 3" xfId="13987"/>
    <cellStyle name="Percent 2 11 2 4 3 2" xfId="29626"/>
    <cellStyle name="Percent 2 11 2 4 4" xfId="20002"/>
    <cellStyle name="Percent 2 11 2 5" xfId="5566"/>
    <cellStyle name="Percent 2 11 2 5 2" xfId="15190"/>
    <cellStyle name="Percent 2 11 2 5 2 2" xfId="30829"/>
    <cellStyle name="Percent 2 11 2 5 3" xfId="21205"/>
    <cellStyle name="Percent 2 11 2 6" xfId="10378"/>
    <cellStyle name="Percent 2 11 2 6 2" xfId="26017"/>
    <cellStyle name="Percent 2 11 2 7" xfId="16393"/>
    <cellStyle name="Percent 2 11 3" xfId="1356"/>
    <cellStyle name="Percent 2 11 3 2" xfId="6168"/>
    <cellStyle name="Percent 2 11 3 2 2" xfId="21807"/>
    <cellStyle name="Percent 2 11 3 3" xfId="10980"/>
    <cellStyle name="Percent 2 11 3 3 2" xfId="26619"/>
    <cellStyle name="Percent 2 11 3 4" xfId="16995"/>
    <cellStyle name="Percent 2 11 4" xfId="2559"/>
    <cellStyle name="Percent 2 11 4 2" xfId="7371"/>
    <cellStyle name="Percent 2 11 4 2 2" xfId="23010"/>
    <cellStyle name="Percent 2 11 4 3" xfId="12183"/>
    <cellStyle name="Percent 2 11 4 3 2" xfId="27822"/>
    <cellStyle name="Percent 2 11 4 4" xfId="18198"/>
    <cellStyle name="Percent 2 11 5" xfId="3762"/>
    <cellStyle name="Percent 2 11 5 2" xfId="8574"/>
    <cellStyle name="Percent 2 11 5 2 2" xfId="24213"/>
    <cellStyle name="Percent 2 11 5 3" xfId="13386"/>
    <cellStyle name="Percent 2 11 5 3 2" xfId="29025"/>
    <cellStyle name="Percent 2 11 5 4" xfId="19401"/>
    <cellStyle name="Percent 2 11 6" xfId="4965"/>
    <cellStyle name="Percent 2 11 6 2" xfId="14589"/>
    <cellStyle name="Percent 2 11 6 2 2" xfId="30228"/>
    <cellStyle name="Percent 2 11 6 3" xfId="20604"/>
    <cellStyle name="Percent 2 11 7" xfId="9777"/>
    <cellStyle name="Percent 2 11 7 2" xfId="25416"/>
    <cellStyle name="Percent 2 11 8" xfId="15792"/>
    <cellStyle name="Percent 2 12" xfId="162"/>
    <cellStyle name="Percent 2 12 2" xfId="763"/>
    <cellStyle name="Percent 2 12 2 2" xfId="1967"/>
    <cellStyle name="Percent 2 12 2 2 2" xfId="6779"/>
    <cellStyle name="Percent 2 12 2 2 2 2" xfId="22418"/>
    <cellStyle name="Percent 2 12 2 2 3" xfId="11591"/>
    <cellStyle name="Percent 2 12 2 2 3 2" xfId="27230"/>
    <cellStyle name="Percent 2 12 2 2 4" xfId="17606"/>
    <cellStyle name="Percent 2 12 2 3" xfId="3170"/>
    <cellStyle name="Percent 2 12 2 3 2" xfId="7982"/>
    <cellStyle name="Percent 2 12 2 3 2 2" xfId="23621"/>
    <cellStyle name="Percent 2 12 2 3 3" xfId="12794"/>
    <cellStyle name="Percent 2 12 2 3 3 2" xfId="28433"/>
    <cellStyle name="Percent 2 12 2 3 4" xfId="18809"/>
    <cellStyle name="Percent 2 12 2 4" xfId="4373"/>
    <cellStyle name="Percent 2 12 2 4 2" xfId="9185"/>
    <cellStyle name="Percent 2 12 2 4 2 2" xfId="24824"/>
    <cellStyle name="Percent 2 12 2 4 3" xfId="13997"/>
    <cellStyle name="Percent 2 12 2 4 3 2" xfId="29636"/>
    <cellStyle name="Percent 2 12 2 4 4" xfId="20012"/>
    <cellStyle name="Percent 2 12 2 5" xfId="5576"/>
    <cellStyle name="Percent 2 12 2 5 2" xfId="15200"/>
    <cellStyle name="Percent 2 12 2 5 2 2" xfId="30839"/>
    <cellStyle name="Percent 2 12 2 5 3" xfId="21215"/>
    <cellStyle name="Percent 2 12 2 6" xfId="10388"/>
    <cellStyle name="Percent 2 12 2 6 2" xfId="26027"/>
    <cellStyle name="Percent 2 12 2 7" xfId="16403"/>
    <cellStyle name="Percent 2 12 3" xfId="1366"/>
    <cellStyle name="Percent 2 12 3 2" xfId="6178"/>
    <cellStyle name="Percent 2 12 3 2 2" xfId="21817"/>
    <cellStyle name="Percent 2 12 3 3" xfId="10990"/>
    <cellStyle name="Percent 2 12 3 3 2" xfId="26629"/>
    <cellStyle name="Percent 2 12 3 4" xfId="17005"/>
    <cellStyle name="Percent 2 12 4" xfId="2569"/>
    <cellStyle name="Percent 2 12 4 2" xfId="7381"/>
    <cellStyle name="Percent 2 12 4 2 2" xfId="23020"/>
    <cellStyle name="Percent 2 12 4 3" xfId="12193"/>
    <cellStyle name="Percent 2 12 4 3 2" xfId="27832"/>
    <cellStyle name="Percent 2 12 4 4" xfId="18208"/>
    <cellStyle name="Percent 2 12 5" xfId="3772"/>
    <cellStyle name="Percent 2 12 5 2" xfId="8584"/>
    <cellStyle name="Percent 2 12 5 2 2" xfId="24223"/>
    <cellStyle name="Percent 2 12 5 3" xfId="13396"/>
    <cellStyle name="Percent 2 12 5 3 2" xfId="29035"/>
    <cellStyle name="Percent 2 12 5 4" xfId="19411"/>
    <cellStyle name="Percent 2 12 6" xfId="4975"/>
    <cellStyle name="Percent 2 12 6 2" xfId="14599"/>
    <cellStyle name="Percent 2 12 6 2 2" xfId="30238"/>
    <cellStyle name="Percent 2 12 6 3" xfId="20614"/>
    <cellStyle name="Percent 2 12 7" xfId="9787"/>
    <cellStyle name="Percent 2 12 7 2" xfId="25426"/>
    <cellStyle name="Percent 2 12 8" xfId="15802"/>
    <cellStyle name="Percent 2 13" xfId="172"/>
    <cellStyle name="Percent 2 13 2" xfId="773"/>
    <cellStyle name="Percent 2 13 2 2" xfId="1977"/>
    <cellStyle name="Percent 2 13 2 2 2" xfId="6789"/>
    <cellStyle name="Percent 2 13 2 2 2 2" xfId="22428"/>
    <cellStyle name="Percent 2 13 2 2 3" xfId="11601"/>
    <cellStyle name="Percent 2 13 2 2 3 2" xfId="27240"/>
    <cellStyle name="Percent 2 13 2 2 4" xfId="17616"/>
    <cellStyle name="Percent 2 13 2 3" xfId="3180"/>
    <cellStyle name="Percent 2 13 2 3 2" xfId="7992"/>
    <cellStyle name="Percent 2 13 2 3 2 2" xfId="23631"/>
    <cellStyle name="Percent 2 13 2 3 3" xfId="12804"/>
    <cellStyle name="Percent 2 13 2 3 3 2" xfId="28443"/>
    <cellStyle name="Percent 2 13 2 3 4" xfId="18819"/>
    <cellStyle name="Percent 2 13 2 4" xfId="4383"/>
    <cellStyle name="Percent 2 13 2 4 2" xfId="9195"/>
    <cellStyle name="Percent 2 13 2 4 2 2" xfId="24834"/>
    <cellStyle name="Percent 2 13 2 4 3" xfId="14007"/>
    <cellStyle name="Percent 2 13 2 4 3 2" xfId="29646"/>
    <cellStyle name="Percent 2 13 2 4 4" xfId="20022"/>
    <cellStyle name="Percent 2 13 2 5" xfId="5586"/>
    <cellStyle name="Percent 2 13 2 5 2" xfId="15210"/>
    <cellStyle name="Percent 2 13 2 5 2 2" xfId="30849"/>
    <cellStyle name="Percent 2 13 2 5 3" xfId="21225"/>
    <cellStyle name="Percent 2 13 2 6" xfId="10398"/>
    <cellStyle name="Percent 2 13 2 6 2" xfId="26037"/>
    <cellStyle name="Percent 2 13 2 7" xfId="16413"/>
    <cellStyle name="Percent 2 13 3" xfId="1376"/>
    <cellStyle name="Percent 2 13 3 2" xfId="6188"/>
    <cellStyle name="Percent 2 13 3 2 2" xfId="21827"/>
    <cellStyle name="Percent 2 13 3 3" xfId="11000"/>
    <cellStyle name="Percent 2 13 3 3 2" xfId="26639"/>
    <cellStyle name="Percent 2 13 3 4" xfId="17015"/>
    <cellStyle name="Percent 2 13 4" xfId="2579"/>
    <cellStyle name="Percent 2 13 4 2" xfId="7391"/>
    <cellStyle name="Percent 2 13 4 2 2" xfId="23030"/>
    <cellStyle name="Percent 2 13 4 3" xfId="12203"/>
    <cellStyle name="Percent 2 13 4 3 2" xfId="27842"/>
    <cellStyle name="Percent 2 13 4 4" xfId="18218"/>
    <cellStyle name="Percent 2 13 5" xfId="3782"/>
    <cellStyle name="Percent 2 13 5 2" xfId="8594"/>
    <cellStyle name="Percent 2 13 5 2 2" xfId="24233"/>
    <cellStyle name="Percent 2 13 5 3" xfId="13406"/>
    <cellStyle name="Percent 2 13 5 3 2" xfId="29045"/>
    <cellStyle name="Percent 2 13 5 4" xfId="19421"/>
    <cellStyle name="Percent 2 13 6" xfId="4985"/>
    <cellStyle name="Percent 2 13 6 2" xfId="14609"/>
    <cellStyle name="Percent 2 13 6 2 2" xfId="30248"/>
    <cellStyle name="Percent 2 13 6 3" xfId="20624"/>
    <cellStyle name="Percent 2 13 7" xfId="9797"/>
    <cellStyle name="Percent 2 13 7 2" xfId="25436"/>
    <cellStyle name="Percent 2 13 8" xfId="15812"/>
    <cellStyle name="Percent 2 14" xfId="182"/>
    <cellStyle name="Percent 2 14 2" xfId="783"/>
    <cellStyle name="Percent 2 14 2 2" xfId="1987"/>
    <cellStyle name="Percent 2 14 2 2 2" xfId="6799"/>
    <cellStyle name="Percent 2 14 2 2 2 2" xfId="22438"/>
    <cellStyle name="Percent 2 14 2 2 3" xfId="11611"/>
    <cellStyle name="Percent 2 14 2 2 3 2" xfId="27250"/>
    <cellStyle name="Percent 2 14 2 2 4" xfId="17626"/>
    <cellStyle name="Percent 2 14 2 3" xfId="3190"/>
    <cellStyle name="Percent 2 14 2 3 2" xfId="8002"/>
    <cellStyle name="Percent 2 14 2 3 2 2" xfId="23641"/>
    <cellStyle name="Percent 2 14 2 3 3" xfId="12814"/>
    <cellStyle name="Percent 2 14 2 3 3 2" xfId="28453"/>
    <cellStyle name="Percent 2 14 2 3 4" xfId="18829"/>
    <cellStyle name="Percent 2 14 2 4" xfId="4393"/>
    <cellStyle name="Percent 2 14 2 4 2" xfId="9205"/>
    <cellStyle name="Percent 2 14 2 4 2 2" xfId="24844"/>
    <cellStyle name="Percent 2 14 2 4 3" xfId="14017"/>
    <cellStyle name="Percent 2 14 2 4 3 2" xfId="29656"/>
    <cellStyle name="Percent 2 14 2 4 4" xfId="20032"/>
    <cellStyle name="Percent 2 14 2 5" xfId="5596"/>
    <cellStyle name="Percent 2 14 2 5 2" xfId="15220"/>
    <cellStyle name="Percent 2 14 2 5 2 2" xfId="30859"/>
    <cellStyle name="Percent 2 14 2 5 3" xfId="21235"/>
    <cellStyle name="Percent 2 14 2 6" xfId="10408"/>
    <cellStyle name="Percent 2 14 2 6 2" xfId="26047"/>
    <cellStyle name="Percent 2 14 2 7" xfId="16423"/>
    <cellStyle name="Percent 2 14 3" xfId="1386"/>
    <cellStyle name="Percent 2 14 3 2" xfId="6198"/>
    <cellStyle name="Percent 2 14 3 2 2" xfId="21837"/>
    <cellStyle name="Percent 2 14 3 3" xfId="11010"/>
    <cellStyle name="Percent 2 14 3 3 2" xfId="26649"/>
    <cellStyle name="Percent 2 14 3 4" xfId="17025"/>
    <cellStyle name="Percent 2 14 4" xfId="2589"/>
    <cellStyle name="Percent 2 14 4 2" xfId="7401"/>
    <cellStyle name="Percent 2 14 4 2 2" xfId="23040"/>
    <cellStyle name="Percent 2 14 4 3" xfId="12213"/>
    <cellStyle name="Percent 2 14 4 3 2" xfId="27852"/>
    <cellStyle name="Percent 2 14 4 4" xfId="18228"/>
    <cellStyle name="Percent 2 14 5" xfId="3792"/>
    <cellStyle name="Percent 2 14 5 2" xfId="8604"/>
    <cellStyle name="Percent 2 14 5 2 2" xfId="24243"/>
    <cellStyle name="Percent 2 14 5 3" xfId="13416"/>
    <cellStyle name="Percent 2 14 5 3 2" xfId="29055"/>
    <cellStyle name="Percent 2 14 5 4" xfId="19431"/>
    <cellStyle name="Percent 2 14 6" xfId="4995"/>
    <cellStyle name="Percent 2 14 6 2" xfId="14619"/>
    <cellStyle name="Percent 2 14 6 2 2" xfId="30258"/>
    <cellStyle name="Percent 2 14 6 3" xfId="20634"/>
    <cellStyle name="Percent 2 14 7" xfId="9807"/>
    <cellStyle name="Percent 2 14 7 2" xfId="25446"/>
    <cellStyle name="Percent 2 14 8" xfId="15822"/>
    <cellStyle name="Percent 2 15" xfId="192"/>
    <cellStyle name="Percent 2 15 2" xfId="793"/>
    <cellStyle name="Percent 2 15 2 2" xfId="1997"/>
    <cellStyle name="Percent 2 15 2 2 2" xfId="6809"/>
    <cellStyle name="Percent 2 15 2 2 2 2" xfId="22448"/>
    <cellStyle name="Percent 2 15 2 2 3" xfId="11621"/>
    <cellStyle name="Percent 2 15 2 2 3 2" xfId="27260"/>
    <cellStyle name="Percent 2 15 2 2 4" xfId="17636"/>
    <cellStyle name="Percent 2 15 2 3" xfId="3200"/>
    <cellStyle name="Percent 2 15 2 3 2" xfId="8012"/>
    <cellStyle name="Percent 2 15 2 3 2 2" xfId="23651"/>
    <cellStyle name="Percent 2 15 2 3 3" xfId="12824"/>
    <cellStyle name="Percent 2 15 2 3 3 2" xfId="28463"/>
    <cellStyle name="Percent 2 15 2 3 4" xfId="18839"/>
    <cellStyle name="Percent 2 15 2 4" xfId="4403"/>
    <cellStyle name="Percent 2 15 2 4 2" xfId="9215"/>
    <cellStyle name="Percent 2 15 2 4 2 2" xfId="24854"/>
    <cellStyle name="Percent 2 15 2 4 3" xfId="14027"/>
    <cellStyle name="Percent 2 15 2 4 3 2" xfId="29666"/>
    <cellStyle name="Percent 2 15 2 4 4" xfId="20042"/>
    <cellStyle name="Percent 2 15 2 5" xfId="5606"/>
    <cellStyle name="Percent 2 15 2 5 2" xfId="15230"/>
    <cellStyle name="Percent 2 15 2 5 2 2" xfId="30869"/>
    <cellStyle name="Percent 2 15 2 5 3" xfId="21245"/>
    <cellStyle name="Percent 2 15 2 6" xfId="10418"/>
    <cellStyle name="Percent 2 15 2 6 2" xfId="26057"/>
    <cellStyle name="Percent 2 15 2 7" xfId="16433"/>
    <cellStyle name="Percent 2 15 3" xfId="1396"/>
    <cellStyle name="Percent 2 15 3 2" xfId="6208"/>
    <cellStyle name="Percent 2 15 3 2 2" xfId="21847"/>
    <cellStyle name="Percent 2 15 3 3" xfId="11020"/>
    <cellStyle name="Percent 2 15 3 3 2" xfId="26659"/>
    <cellStyle name="Percent 2 15 3 4" xfId="17035"/>
    <cellStyle name="Percent 2 15 4" xfId="2599"/>
    <cellStyle name="Percent 2 15 4 2" xfId="7411"/>
    <cellStyle name="Percent 2 15 4 2 2" xfId="23050"/>
    <cellStyle name="Percent 2 15 4 3" xfId="12223"/>
    <cellStyle name="Percent 2 15 4 3 2" xfId="27862"/>
    <cellStyle name="Percent 2 15 4 4" xfId="18238"/>
    <cellStyle name="Percent 2 15 5" xfId="3802"/>
    <cellStyle name="Percent 2 15 5 2" xfId="8614"/>
    <cellStyle name="Percent 2 15 5 2 2" xfId="24253"/>
    <cellStyle name="Percent 2 15 5 3" xfId="13426"/>
    <cellStyle name="Percent 2 15 5 3 2" xfId="29065"/>
    <cellStyle name="Percent 2 15 5 4" xfId="19441"/>
    <cellStyle name="Percent 2 15 6" xfId="5005"/>
    <cellStyle name="Percent 2 15 6 2" xfId="14629"/>
    <cellStyle name="Percent 2 15 6 2 2" xfId="30268"/>
    <cellStyle name="Percent 2 15 6 3" xfId="20644"/>
    <cellStyle name="Percent 2 15 7" xfId="9817"/>
    <cellStyle name="Percent 2 15 7 2" xfId="25456"/>
    <cellStyle name="Percent 2 15 8" xfId="15832"/>
    <cellStyle name="Percent 2 16" xfId="202"/>
    <cellStyle name="Percent 2 16 2" xfId="803"/>
    <cellStyle name="Percent 2 16 2 2" xfId="2007"/>
    <cellStyle name="Percent 2 16 2 2 2" xfId="6819"/>
    <cellStyle name="Percent 2 16 2 2 2 2" xfId="22458"/>
    <cellStyle name="Percent 2 16 2 2 3" xfId="11631"/>
    <cellStyle name="Percent 2 16 2 2 3 2" xfId="27270"/>
    <cellStyle name="Percent 2 16 2 2 4" xfId="17646"/>
    <cellStyle name="Percent 2 16 2 3" xfId="3210"/>
    <cellStyle name="Percent 2 16 2 3 2" xfId="8022"/>
    <cellStyle name="Percent 2 16 2 3 2 2" xfId="23661"/>
    <cellStyle name="Percent 2 16 2 3 3" xfId="12834"/>
    <cellStyle name="Percent 2 16 2 3 3 2" xfId="28473"/>
    <cellStyle name="Percent 2 16 2 3 4" xfId="18849"/>
    <cellStyle name="Percent 2 16 2 4" xfId="4413"/>
    <cellStyle name="Percent 2 16 2 4 2" xfId="9225"/>
    <cellStyle name="Percent 2 16 2 4 2 2" xfId="24864"/>
    <cellStyle name="Percent 2 16 2 4 3" xfId="14037"/>
    <cellStyle name="Percent 2 16 2 4 3 2" xfId="29676"/>
    <cellStyle name="Percent 2 16 2 4 4" xfId="20052"/>
    <cellStyle name="Percent 2 16 2 5" xfId="5616"/>
    <cellStyle name="Percent 2 16 2 5 2" xfId="15240"/>
    <cellStyle name="Percent 2 16 2 5 2 2" xfId="30879"/>
    <cellStyle name="Percent 2 16 2 5 3" xfId="21255"/>
    <cellStyle name="Percent 2 16 2 6" xfId="10428"/>
    <cellStyle name="Percent 2 16 2 6 2" xfId="26067"/>
    <cellStyle name="Percent 2 16 2 7" xfId="16443"/>
    <cellStyle name="Percent 2 16 3" xfId="1406"/>
    <cellStyle name="Percent 2 16 3 2" xfId="6218"/>
    <cellStyle name="Percent 2 16 3 2 2" xfId="21857"/>
    <cellStyle name="Percent 2 16 3 3" xfId="11030"/>
    <cellStyle name="Percent 2 16 3 3 2" xfId="26669"/>
    <cellStyle name="Percent 2 16 3 4" xfId="17045"/>
    <cellStyle name="Percent 2 16 4" xfId="2609"/>
    <cellStyle name="Percent 2 16 4 2" xfId="7421"/>
    <cellStyle name="Percent 2 16 4 2 2" xfId="23060"/>
    <cellStyle name="Percent 2 16 4 3" xfId="12233"/>
    <cellStyle name="Percent 2 16 4 3 2" xfId="27872"/>
    <cellStyle name="Percent 2 16 4 4" xfId="18248"/>
    <cellStyle name="Percent 2 16 5" xfId="3812"/>
    <cellStyle name="Percent 2 16 5 2" xfId="8624"/>
    <cellStyle name="Percent 2 16 5 2 2" xfId="24263"/>
    <cellStyle name="Percent 2 16 5 3" xfId="13436"/>
    <cellStyle name="Percent 2 16 5 3 2" xfId="29075"/>
    <cellStyle name="Percent 2 16 5 4" xfId="19451"/>
    <cellStyle name="Percent 2 16 6" xfId="5015"/>
    <cellStyle name="Percent 2 16 6 2" xfId="14639"/>
    <cellStyle name="Percent 2 16 6 2 2" xfId="30278"/>
    <cellStyle name="Percent 2 16 6 3" xfId="20654"/>
    <cellStyle name="Percent 2 16 7" xfId="9827"/>
    <cellStyle name="Percent 2 16 7 2" xfId="25466"/>
    <cellStyle name="Percent 2 16 8" xfId="15842"/>
    <cellStyle name="Percent 2 17" xfId="212"/>
    <cellStyle name="Percent 2 17 2" xfId="813"/>
    <cellStyle name="Percent 2 17 2 2" xfId="2017"/>
    <cellStyle name="Percent 2 17 2 2 2" xfId="6829"/>
    <cellStyle name="Percent 2 17 2 2 2 2" xfId="22468"/>
    <cellStyle name="Percent 2 17 2 2 3" xfId="11641"/>
    <cellStyle name="Percent 2 17 2 2 3 2" xfId="27280"/>
    <cellStyle name="Percent 2 17 2 2 4" xfId="17656"/>
    <cellStyle name="Percent 2 17 2 3" xfId="3220"/>
    <cellStyle name="Percent 2 17 2 3 2" xfId="8032"/>
    <cellStyle name="Percent 2 17 2 3 2 2" xfId="23671"/>
    <cellStyle name="Percent 2 17 2 3 3" xfId="12844"/>
    <cellStyle name="Percent 2 17 2 3 3 2" xfId="28483"/>
    <cellStyle name="Percent 2 17 2 3 4" xfId="18859"/>
    <cellStyle name="Percent 2 17 2 4" xfId="4423"/>
    <cellStyle name="Percent 2 17 2 4 2" xfId="9235"/>
    <cellStyle name="Percent 2 17 2 4 2 2" xfId="24874"/>
    <cellStyle name="Percent 2 17 2 4 3" xfId="14047"/>
    <cellStyle name="Percent 2 17 2 4 3 2" xfId="29686"/>
    <cellStyle name="Percent 2 17 2 4 4" xfId="20062"/>
    <cellStyle name="Percent 2 17 2 5" xfId="5626"/>
    <cellStyle name="Percent 2 17 2 5 2" xfId="15250"/>
    <cellStyle name="Percent 2 17 2 5 2 2" xfId="30889"/>
    <cellStyle name="Percent 2 17 2 5 3" xfId="21265"/>
    <cellStyle name="Percent 2 17 2 6" xfId="10438"/>
    <cellStyle name="Percent 2 17 2 6 2" xfId="26077"/>
    <cellStyle name="Percent 2 17 2 7" xfId="16453"/>
    <cellStyle name="Percent 2 17 3" xfId="1416"/>
    <cellStyle name="Percent 2 17 3 2" xfId="6228"/>
    <cellStyle name="Percent 2 17 3 2 2" xfId="21867"/>
    <cellStyle name="Percent 2 17 3 3" xfId="11040"/>
    <cellStyle name="Percent 2 17 3 3 2" xfId="26679"/>
    <cellStyle name="Percent 2 17 3 4" xfId="17055"/>
    <cellStyle name="Percent 2 17 4" xfId="2619"/>
    <cellStyle name="Percent 2 17 4 2" xfId="7431"/>
    <cellStyle name="Percent 2 17 4 2 2" xfId="23070"/>
    <cellStyle name="Percent 2 17 4 3" xfId="12243"/>
    <cellStyle name="Percent 2 17 4 3 2" xfId="27882"/>
    <cellStyle name="Percent 2 17 4 4" xfId="18258"/>
    <cellStyle name="Percent 2 17 5" xfId="3822"/>
    <cellStyle name="Percent 2 17 5 2" xfId="8634"/>
    <cellStyle name="Percent 2 17 5 2 2" xfId="24273"/>
    <cellStyle name="Percent 2 17 5 3" xfId="13446"/>
    <cellStyle name="Percent 2 17 5 3 2" xfId="29085"/>
    <cellStyle name="Percent 2 17 5 4" xfId="19461"/>
    <cellStyle name="Percent 2 17 6" xfId="5025"/>
    <cellStyle name="Percent 2 17 6 2" xfId="14649"/>
    <cellStyle name="Percent 2 17 6 2 2" xfId="30288"/>
    <cellStyle name="Percent 2 17 6 3" xfId="20664"/>
    <cellStyle name="Percent 2 17 7" xfId="9837"/>
    <cellStyle name="Percent 2 17 7 2" xfId="25476"/>
    <cellStyle name="Percent 2 17 8" xfId="15852"/>
    <cellStyle name="Percent 2 18" xfId="222"/>
    <cellStyle name="Percent 2 18 2" xfId="823"/>
    <cellStyle name="Percent 2 18 2 2" xfId="2027"/>
    <cellStyle name="Percent 2 18 2 2 2" xfId="6839"/>
    <cellStyle name="Percent 2 18 2 2 2 2" xfId="22478"/>
    <cellStyle name="Percent 2 18 2 2 3" xfId="11651"/>
    <cellStyle name="Percent 2 18 2 2 3 2" xfId="27290"/>
    <cellStyle name="Percent 2 18 2 2 4" xfId="17666"/>
    <cellStyle name="Percent 2 18 2 3" xfId="3230"/>
    <cellStyle name="Percent 2 18 2 3 2" xfId="8042"/>
    <cellStyle name="Percent 2 18 2 3 2 2" xfId="23681"/>
    <cellStyle name="Percent 2 18 2 3 3" xfId="12854"/>
    <cellStyle name="Percent 2 18 2 3 3 2" xfId="28493"/>
    <cellStyle name="Percent 2 18 2 3 4" xfId="18869"/>
    <cellStyle name="Percent 2 18 2 4" xfId="4433"/>
    <cellStyle name="Percent 2 18 2 4 2" xfId="9245"/>
    <cellStyle name="Percent 2 18 2 4 2 2" xfId="24884"/>
    <cellStyle name="Percent 2 18 2 4 3" xfId="14057"/>
    <cellStyle name="Percent 2 18 2 4 3 2" xfId="29696"/>
    <cellStyle name="Percent 2 18 2 4 4" xfId="20072"/>
    <cellStyle name="Percent 2 18 2 5" xfId="5636"/>
    <cellStyle name="Percent 2 18 2 5 2" xfId="15260"/>
    <cellStyle name="Percent 2 18 2 5 2 2" xfId="30899"/>
    <cellStyle name="Percent 2 18 2 5 3" xfId="21275"/>
    <cellStyle name="Percent 2 18 2 6" xfId="10448"/>
    <cellStyle name="Percent 2 18 2 6 2" xfId="26087"/>
    <cellStyle name="Percent 2 18 2 7" xfId="16463"/>
    <cellStyle name="Percent 2 18 3" xfId="1426"/>
    <cellStyle name="Percent 2 18 3 2" xfId="6238"/>
    <cellStyle name="Percent 2 18 3 2 2" xfId="21877"/>
    <cellStyle name="Percent 2 18 3 3" xfId="11050"/>
    <cellStyle name="Percent 2 18 3 3 2" xfId="26689"/>
    <cellStyle name="Percent 2 18 3 4" xfId="17065"/>
    <cellStyle name="Percent 2 18 4" xfId="2629"/>
    <cellStyle name="Percent 2 18 4 2" xfId="7441"/>
    <cellStyle name="Percent 2 18 4 2 2" xfId="23080"/>
    <cellStyle name="Percent 2 18 4 3" xfId="12253"/>
    <cellStyle name="Percent 2 18 4 3 2" xfId="27892"/>
    <cellStyle name="Percent 2 18 4 4" xfId="18268"/>
    <cellStyle name="Percent 2 18 5" xfId="3832"/>
    <cellStyle name="Percent 2 18 5 2" xfId="8644"/>
    <cellStyle name="Percent 2 18 5 2 2" xfId="24283"/>
    <cellStyle name="Percent 2 18 5 3" xfId="13456"/>
    <cellStyle name="Percent 2 18 5 3 2" xfId="29095"/>
    <cellStyle name="Percent 2 18 5 4" xfId="19471"/>
    <cellStyle name="Percent 2 18 6" xfId="5035"/>
    <cellStyle name="Percent 2 18 6 2" xfId="14659"/>
    <cellStyle name="Percent 2 18 6 2 2" xfId="30298"/>
    <cellStyle name="Percent 2 18 6 3" xfId="20674"/>
    <cellStyle name="Percent 2 18 7" xfId="9847"/>
    <cellStyle name="Percent 2 18 7 2" xfId="25486"/>
    <cellStyle name="Percent 2 18 8" xfId="15862"/>
    <cellStyle name="Percent 2 19" xfId="232"/>
    <cellStyle name="Percent 2 19 2" xfId="833"/>
    <cellStyle name="Percent 2 19 2 2" xfId="2037"/>
    <cellStyle name="Percent 2 19 2 2 2" xfId="6849"/>
    <cellStyle name="Percent 2 19 2 2 2 2" xfId="22488"/>
    <cellStyle name="Percent 2 19 2 2 3" xfId="11661"/>
    <cellStyle name="Percent 2 19 2 2 3 2" xfId="27300"/>
    <cellStyle name="Percent 2 19 2 2 4" xfId="17676"/>
    <cellStyle name="Percent 2 19 2 3" xfId="3240"/>
    <cellStyle name="Percent 2 19 2 3 2" xfId="8052"/>
    <cellStyle name="Percent 2 19 2 3 2 2" xfId="23691"/>
    <cellStyle name="Percent 2 19 2 3 3" xfId="12864"/>
    <cellStyle name="Percent 2 19 2 3 3 2" xfId="28503"/>
    <cellStyle name="Percent 2 19 2 3 4" xfId="18879"/>
    <cellStyle name="Percent 2 19 2 4" xfId="4443"/>
    <cellStyle name="Percent 2 19 2 4 2" xfId="9255"/>
    <cellStyle name="Percent 2 19 2 4 2 2" xfId="24894"/>
    <cellStyle name="Percent 2 19 2 4 3" xfId="14067"/>
    <cellStyle name="Percent 2 19 2 4 3 2" xfId="29706"/>
    <cellStyle name="Percent 2 19 2 4 4" xfId="20082"/>
    <cellStyle name="Percent 2 19 2 5" xfId="5646"/>
    <cellStyle name="Percent 2 19 2 5 2" xfId="15270"/>
    <cellStyle name="Percent 2 19 2 5 2 2" xfId="30909"/>
    <cellStyle name="Percent 2 19 2 5 3" xfId="21285"/>
    <cellStyle name="Percent 2 19 2 6" xfId="10458"/>
    <cellStyle name="Percent 2 19 2 6 2" xfId="26097"/>
    <cellStyle name="Percent 2 19 2 7" xfId="16473"/>
    <cellStyle name="Percent 2 19 3" xfId="1436"/>
    <cellStyle name="Percent 2 19 3 2" xfId="6248"/>
    <cellStyle name="Percent 2 19 3 2 2" xfId="21887"/>
    <cellStyle name="Percent 2 19 3 3" xfId="11060"/>
    <cellStyle name="Percent 2 19 3 3 2" xfId="26699"/>
    <cellStyle name="Percent 2 19 3 4" xfId="17075"/>
    <cellStyle name="Percent 2 19 4" xfId="2639"/>
    <cellStyle name="Percent 2 19 4 2" xfId="7451"/>
    <cellStyle name="Percent 2 19 4 2 2" xfId="23090"/>
    <cellStyle name="Percent 2 19 4 3" xfId="12263"/>
    <cellStyle name="Percent 2 19 4 3 2" xfId="27902"/>
    <cellStyle name="Percent 2 19 4 4" xfId="18278"/>
    <cellStyle name="Percent 2 19 5" xfId="3842"/>
    <cellStyle name="Percent 2 19 5 2" xfId="8654"/>
    <cellStyle name="Percent 2 19 5 2 2" xfId="24293"/>
    <cellStyle name="Percent 2 19 5 3" xfId="13466"/>
    <cellStyle name="Percent 2 19 5 3 2" xfId="29105"/>
    <cellStyle name="Percent 2 19 5 4" xfId="19481"/>
    <cellStyle name="Percent 2 19 6" xfId="5045"/>
    <cellStyle name="Percent 2 19 6 2" xfId="14669"/>
    <cellStyle name="Percent 2 19 6 2 2" xfId="30308"/>
    <cellStyle name="Percent 2 19 6 3" xfId="20684"/>
    <cellStyle name="Percent 2 19 7" xfId="9857"/>
    <cellStyle name="Percent 2 19 7 2" xfId="25496"/>
    <cellStyle name="Percent 2 19 8" xfId="15872"/>
    <cellStyle name="Percent 2 2" xfId="61"/>
    <cellStyle name="Percent 2 2 2" xfId="663"/>
    <cellStyle name="Percent 2 2 2 2" xfId="1867"/>
    <cellStyle name="Percent 2 2 2 2 2" xfId="6679"/>
    <cellStyle name="Percent 2 2 2 2 2 2" xfId="22318"/>
    <cellStyle name="Percent 2 2 2 2 3" xfId="11491"/>
    <cellStyle name="Percent 2 2 2 2 3 2" xfId="27130"/>
    <cellStyle name="Percent 2 2 2 2 4" xfId="17506"/>
    <cellStyle name="Percent 2 2 2 3" xfId="3070"/>
    <cellStyle name="Percent 2 2 2 3 2" xfId="7882"/>
    <cellStyle name="Percent 2 2 2 3 2 2" xfId="23521"/>
    <cellStyle name="Percent 2 2 2 3 3" xfId="12694"/>
    <cellStyle name="Percent 2 2 2 3 3 2" xfId="28333"/>
    <cellStyle name="Percent 2 2 2 3 4" xfId="18709"/>
    <cellStyle name="Percent 2 2 2 4" xfId="4273"/>
    <cellStyle name="Percent 2 2 2 4 2" xfId="9085"/>
    <cellStyle name="Percent 2 2 2 4 2 2" xfId="24724"/>
    <cellStyle name="Percent 2 2 2 4 3" xfId="13897"/>
    <cellStyle name="Percent 2 2 2 4 3 2" xfId="29536"/>
    <cellStyle name="Percent 2 2 2 4 4" xfId="19912"/>
    <cellStyle name="Percent 2 2 2 5" xfId="5476"/>
    <cellStyle name="Percent 2 2 2 5 2" xfId="15100"/>
    <cellStyle name="Percent 2 2 2 5 2 2" xfId="30739"/>
    <cellStyle name="Percent 2 2 2 5 3" xfId="21115"/>
    <cellStyle name="Percent 2 2 2 6" xfId="10288"/>
    <cellStyle name="Percent 2 2 2 6 2" xfId="25927"/>
    <cellStyle name="Percent 2 2 2 7" xfId="16303"/>
    <cellStyle name="Percent 2 2 3" xfId="1266"/>
    <cellStyle name="Percent 2 2 3 2" xfId="6078"/>
    <cellStyle name="Percent 2 2 3 2 2" xfId="21717"/>
    <cellStyle name="Percent 2 2 3 3" xfId="10890"/>
    <cellStyle name="Percent 2 2 3 3 2" xfId="26529"/>
    <cellStyle name="Percent 2 2 3 4" xfId="16905"/>
    <cellStyle name="Percent 2 2 4" xfId="2469"/>
    <cellStyle name="Percent 2 2 4 2" xfId="7281"/>
    <cellStyle name="Percent 2 2 4 2 2" xfId="22920"/>
    <cellStyle name="Percent 2 2 4 3" xfId="12093"/>
    <cellStyle name="Percent 2 2 4 3 2" xfId="27732"/>
    <cellStyle name="Percent 2 2 4 4" xfId="18108"/>
    <cellStyle name="Percent 2 2 5" xfId="3672"/>
    <cellStyle name="Percent 2 2 5 2" xfId="8484"/>
    <cellStyle name="Percent 2 2 5 2 2" xfId="24123"/>
    <cellStyle name="Percent 2 2 5 3" xfId="13296"/>
    <cellStyle name="Percent 2 2 5 3 2" xfId="28935"/>
    <cellStyle name="Percent 2 2 5 4" xfId="19311"/>
    <cellStyle name="Percent 2 2 6" xfId="4875"/>
    <cellStyle name="Percent 2 2 6 2" xfId="14499"/>
    <cellStyle name="Percent 2 2 6 2 2" xfId="30138"/>
    <cellStyle name="Percent 2 2 6 3" xfId="20514"/>
    <cellStyle name="Percent 2 2 7" xfId="9687"/>
    <cellStyle name="Percent 2 2 7 2" xfId="25326"/>
    <cellStyle name="Percent 2 2 8" xfId="15702"/>
    <cellStyle name="Percent 2 20" xfId="242"/>
    <cellStyle name="Percent 2 20 2" xfId="843"/>
    <cellStyle name="Percent 2 20 2 2" xfId="2047"/>
    <cellStyle name="Percent 2 20 2 2 2" xfId="6859"/>
    <cellStyle name="Percent 2 20 2 2 2 2" xfId="22498"/>
    <cellStyle name="Percent 2 20 2 2 3" xfId="11671"/>
    <cellStyle name="Percent 2 20 2 2 3 2" xfId="27310"/>
    <cellStyle name="Percent 2 20 2 2 4" xfId="17686"/>
    <cellStyle name="Percent 2 20 2 3" xfId="3250"/>
    <cellStyle name="Percent 2 20 2 3 2" xfId="8062"/>
    <cellStyle name="Percent 2 20 2 3 2 2" xfId="23701"/>
    <cellStyle name="Percent 2 20 2 3 3" xfId="12874"/>
    <cellStyle name="Percent 2 20 2 3 3 2" xfId="28513"/>
    <cellStyle name="Percent 2 20 2 3 4" xfId="18889"/>
    <cellStyle name="Percent 2 20 2 4" xfId="4453"/>
    <cellStyle name="Percent 2 20 2 4 2" xfId="9265"/>
    <cellStyle name="Percent 2 20 2 4 2 2" xfId="24904"/>
    <cellStyle name="Percent 2 20 2 4 3" xfId="14077"/>
    <cellStyle name="Percent 2 20 2 4 3 2" xfId="29716"/>
    <cellStyle name="Percent 2 20 2 4 4" xfId="20092"/>
    <cellStyle name="Percent 2 20 2 5" xfId="5656"/>
    <cellStyle name="Percent 2 20 2 5 2" xfId="15280"/>
    <cellStyle name="Percent 2 20 2 5 2 2" xfId="30919"/>
    <cellStyle name="Percent 2 20 2 5 3" xfId="21295"/>
    <cellStyle name="Percent 2 20 2 6" xfId="10468"/>
    <cellStyle name="Percent 2 20 2 6 2" xfId="26107"/>
    <cellStyle name="Percent 2 20 2 7" xfId="16483"/>
    <cellStyle name="Percent 2 20 3" xfId="1446"/>
    <cellStyle name="Percent 2 20 3 2" xfId="6258"/>
    <cellStyle name="Percent 2 20 3 2 2" xfId="21897"/>
    <cellStyle name="Percent 2 20 3 3" xfId="11070"/>
    <cellStyle name="Percent 2 20 3 3 2" xfId="26709"/>
    <cellStyle name="Percent 2 20 3 4" xfId="17085"/>
    <cellStyle name="Percent 2 20 4" xfId="2649"/>
    <cellStyle name="Percent 2 20 4 2" xfId="7461"/>
    <cellStyle name="Percent 2 20 4 2 2" xfId="23100"/>
    <cellStyle name="Percent 2 20 4 3" xfId="12273"/>
    <cellStyle name="Percent 2 20 4 3 2" xfId="27912"/>
    <cellStyle name="Percent 2 20 4 4" xfId="18288"/>
    <cellStyle name="Percent 2 20 5" xfId="3852"/>
    <cellStyle name="Percent 2 20 5 2" xfId="8664"/>
    <cellStyle name="Percent 2 20 5 2 2" xfId="24303"/>
    <cellStyle name="Percent 2 20 5 3" xfId="13476"/>
    <cellStyle name="Percent 2 20 5 3 2" xfId="29115"/>
    <cellStyle name="Percent 2 20 5 4" xfId="19491"/>
    <cellStyle name="Percent 2 20 6" xfId="5055"/>
    <cellStyle name="Percent 2 20 6 2" xfId="14679"/>
    <cellStyle name="Percent 2 20 6 2 2" xfId="30318"/>
    <cellStyle name="Percent 2 20 6 3" xfId="20694"/>
    <cellStyle name="Percent 2 20 7" xfId="9867"/>
    <cellStyle name="Percent 2 20 7 2" xfId="25506"/>
    <cellStyle name="Percent 2 20 8" xfId="15882"/>
    <cellStyle name="Percent 2 21" xfId="252"/>
    <cellStyle name="Percent 2 21 2" xfId="853"/>
    <cellStyle name="Percent 2 21 2 2" xfId="2057"/>
    <cellStyle name="Percent 2 21 2 2 2" xfId="6869"/>
    <cellStyle name="Percent 2 21 2 2 2 2" xfId="22508"/>
    <cellStyle name="Percent 2 21 2 2 3" xfId="11681"/>
    <cellStyle name="Percent 2 21 2 2 3 2" xfId="27320"/>
    <cellStyle name="Percent 2 21 2 2 4" xfId="17696"/>
    <cellStyle name="Percent 2 21 2 3" xfId="3260"/>
    <cellStyle name="Percent 2 21 2 3 2" xfId="8072"/>
    <cellStyle name="Percent 2 21 2 3 2 2" xfId="23711"/>
    <cellStyle name="Percent 2 21 2 3 3" xfId="12884"/>
    <cellStyle name="Percent 2 21 2 3 3 2" xfId="28523"/>
    <cellStyle name="Percent 2 21 2 3 4" xfId="18899"/>
    <cellStyle name="Percent 2 21 2 4" xfId="4463"/>
    <cellStyle name="Percent 2 21 2 4 2" xfId="9275"/>
    <cellStyle name="Percent 2 21 2 4 2 2" xfId="24914"/>
    <cellStyle name="Percent 2 21 2 4 3" xfId="14087"/>
    <cellStyle name="Percent 2 21 2 4 3 2" xfId="29726"/>
    <cellStyle name="Percent 2 21 2 4 4" xfId="20102"/>
    <cellStyle name="Percent 2 21 2 5" xfId="5666"/>
    <cellStyle name="Percent 2 21 2 5 2" xfId="15290"/>
    <cellStyle name="Percent 2 21 2 5 2 2" xfId="30929"/>
    <cellStyle name="Percent 2 21 2 5 3" xfId="21305"/>
    <cellStyle name="Percent 2 21 2 6" xfId="10478"/>
    <cellStyle name="Percent 2 21 2 6 2" xfId="26117"/>
    <cellStyle name="Percent 2 21 2 7" xfId="16493"/>
    <cellStyle name="Percent 2 21 3" xfId="1456"/>
    <cellStyle name="Percent 2 21 3 2" xfId="6268"/>
    <cellStyle name="Percent 2 21 3 2 2" xfId="21907"/>
    <cellStyle name="Percent 2 21 3 3" xfId="11080"/>
    <cellStyle name="Percent 2 21 3 3 2" xfId="26719"/>
    <cellStyle name="Percent 2 21 3 4" xfId="17095"/>
    <cellStyle name="Percent 2 21 4" xfId="2659"/>
    <cellStyle name="Percent 2 21 4 2" xfId="7471"/>
    <cellStyle name="Percent 2 21 4 2 2" xfId="23110"/>
    <cellStyle name="Percent 2 21 4 3" xfId="12283"/>
    <cellStyle name="Percent 2 21 4 3 2" xfId="27922"/>
    <cellStyle name="Percent 2 21 4 4" xfId="18298"/>
    <cellStyle name="Percent 2 21 5" xfId="3862"/>
    <cellStyle name="Percent 2 21 5 2" xfId="8674"/>
    <cellStyle name="Percent 2 21 5 2 2" xfId="24313"/>
    <cellStyle name="Percent 2 21 5 3" xfId="13486"/>
    <cellStyle name="Percent 2 21 5 3 2" xfId="29125"/>
    <cellStyle name="Percent 2 21 5 4" xfId="19501"/>
    <cellStyle name="Percent 2 21 6" xfId="5065"/>
    <cellStyle name="Percent 2 21 6 2" xfId="14689"/>
    <cellStyle name="Percent 2 21 6 2 2" xfId="30328"/>
    <cellStyle name="Percent 2 21 6 3" xfId="20704"/>
    <cellStyle name="Percent 2 21 7" xfId="9877"/>
    <cellStyle name="Percent 2 21 7 2" xfId="25516"/>
    <cellStyle name="Percent 2 21 8" xfId="15892"/>
    <cellStyle name="Percent 2 22" xfId="262"/>
    <cellStyle name="Percent 2 22 2" xfId="863"/>
    <cellStyle name="Percent 2 22 2 2" xfId="2067"/>
    <cellStyle name="Percent 2 22 2 2 2" xfId="6879"/>
    <cellStyle name="Percent 2 22 2 2 2 2" xfId="22518"/>
    <cellStyle name="Percent 2 22 2 2 3" xfId="11691"/>
    <cellStyle name="Percent 2 22 2 2 3 2" xfId="27330"/>
    <cellStyle name="Percent 2 22 2 2 4" xfId="17706"/>
    <cellStyle name="Percent 2 22 2 3" xfId="3270"/>
    <cellStyle name="Percent 2 22 2 3 2" xfId="8082"/>
    <cellStyle name="Percent 2 22 2 3 2 2" xfId="23721"/>
    <cellStyle name="Percent 2 22 2 3 3" xfId="12894"/>
    <cellStyle name="Percent 2 22 2 3 3 2" xfId="28533"/>
    <cellStyle name="Percent 2 22 2 3 4" xfId="18909"/>
    <cellStyle name="Percent 2 22 2 4" xfId="4473"/>
    <cellStyle name="Percent 2 22 2 4 2" xfId="9285"/>
    <cellStyle name="Percent 2 22 2 4 2 2" xfId="24924"/>
    <cellStyle name="Percent 2 22 2 4 3" xfId="14097"/>
    <cellStyle name="Percent 2 22 2 4 3 2" xfId="29736"/>
    <cellStyle name="Percent 2 22 2 4 4" xfId="20112"/>
    <cellStyle name="Percent 2 22 2 5" xfId="5676"/>
    <cellStyle name="Percent 2 22 2 5 2" xfId="15300"/>
    <cellStyle name="Percent 2 22 2 5 2 2" xfId="30939"/>
    <cellStyle name="Percent 2 22 2 5 3" xfId="21315"/>
    <cellStyle name="Percent 2 22 2 6" xfId="10488"/>
    <cellStyle name="Percent 2 22 2 6 2" xfId="26127"/>
    <cellStyle name="Percent 2 22 2 7" xfId="16503"/>
    <cellStyle name="Percent 2 22 3" xfId="1466"/>
    <cellStyle name="Percent 2 22 3 2" xfId="6278"/>
    <cellStyle name="Percent 2 22 3 2 2" xfId="21917"/>
    <cellStyle name="Percent 2 22 3 3" xfId="11090"/>
    <cellStyle name="Percent 2 22 3 3 2" xfId="26729"/>
    <cellStyle name="Percent 2 22 3 4" xfId="17105"/>
    <cellStyle name="Percent 2 22 4" xfId="2669"/>
    <cellStyle name="Percent 2 22 4 2" xfId="7481"/>
    <cellStyle name="Percent 2 22 4 2 2" xfId="23120"/>
    <cellStyle name="Percent 2 22 4 3" xfId="12293"/>
    <cellStyle name="Percent 2 22 4 3 2" xfId="27932"/>
    <cellStyle name="Percent 2 22 4 4" xfId="18308"/>
    <cellStyle name="Percent 2 22 5" xfId="3872"/>
    <cellStyle name="Percent 2 22 5 2" xfId="8684"/>
    <cellStyle name="Percent 2 22 5 2 2" xfId="24323"/>
    <cellStyle name="Percent 2 22 5 3" xfId="13496"/>
    <cellStyle name="Percent 2 22 5 3 2" xfId="29135"/>
    <cellStyle name="Percent 2 22 5 4" xfId="19511"/>
    <cellStyle name="Percent 2 22 6" xfId="5075"/>
    <cellStyle name="Percent 2 22 6 2" xfId="14699"/>
    <cellStyle name="Percent 2 22 6 2 2" xfId="30338"/>
    <cellStyle name="Percent 2 22 6 3" xfId="20714"/>
    <cellStyle name="Percent 2 22 7" xfId="9887"/>
    <cellStyle name="Percent 2 22 7 2" xfId="25526"/>
    <cellStyle name="Percent 2 22 8" xfId="15902"/>
    <cellStyle name="Percent 2 23" xfId="272"/>
    <cellStyle name="Percent 2 23 2" xfId="873"/>
    <cellStyle name="Percent 2 23 2 2" xfId="2077"/>
    <cellStyle name="Percent 2 23 2 2 2" xfId="6889"/>
    <cellStyle name="Percent 2 23 2 2 2 2" xfId="22528"/>
    <cellStyle name="Percent 2 23 2 2 3" xfId="11701"/>
    <cellStyle name="Percent 2 23 2 2 3 2" xfId="27340"/>
    <cellStyle name="Percent 2 23 2 2 4" xfId="17716"/>
    <cellStyle name="Percent 2 23 2 3" xfId="3280"/>
    <cellStyle name="Percent 2 23 2 3 2" xfId="8092"/>
    <cellStyle name="Percent 2 23 2 3 2 2" xfId="23731"/>
    <cellStyle name="Percent 2 23 2 3 3" xfId="12904"/>
    <cellStyle name="Percent 2 23 2 3 3 2" xfId="28543"/>
    <cellStyle name="Percent 2 23 2 3 4" xfId="18919"/>
    <cellStyle name="Percent 2 23 2 4" xfId="4483"/>
    <cellStyle name="Percent 2 23 2 4 2" xfId="9295"/>
    <cellStyle name="Percent 2 23 2 4 2 2" xfId="24934"/>
    <cellStyle name="Percent 2 23 2 4 3" xfId="14107"/>
    <cellStyle name="Percent 2 23 2 4 3 2" xfId="29746"/>
    <cellStyle name="Percent 2 23 2 4 4" xfId="20122"/>
    <cellStyle name="Percent 2 23 2 5" xfId="5686"/>
    <cellStyle name="Percent 2 23 2 5 2" xfId="15310"/>
    <cellStyle name="Percent 2 23 2 5 2 2" xfId="30949"/>
    <cellStyle name="Percent 2 23 2 5 3" xfId="21325"/>
    <cellStyle name="Percent 2 23 2 6" xfId="10498"/>
    <cellStyle name="Percent 2 23 2 6 2" xfId="26137"/>
    <cellStyle name="Percent 2 23 2 7" xfId="16513"/>
    <cellStyle name="Percent 2 23 3" xfId="1476"/>
    <cellStyle name="Percent 2 23 3 2" xfId="6288"/>
    <cellStyle name="Percent 2 23 3 2 2" xfId="21927"/>
    <cellStyle name="Percent 2 23 3 3" xfId="11100"/>
    <cellStyle name="Percent 2 23 3 3 2" xfId="26739"/>
    <cellStyle name="Percent 2 23 3 4" xfId="17115"/>
    <cellStyle name="Percent 2 23 4" xfId="2679"/>
    <cellStyle name="Percent 2 23 4 2" xfId="7491"/>
    <cellStyle name="Percent 2 23 4 2 2" xfId="23130"/>
    <cellStyle name="Percent 2 23 4 3" xfId="12303"/>
    <cellStyle name="Percent 2 23 4 3 2" xfId="27942"/>
    <cellStyle name="Percent 2 23 4 4" xfId="18318"/>
    <cellStyle name="Percent 2 23 5" xfId="3882"/>
    <cellStyle name="Percent 2 23 5 2" xfId="8694"/>
    <cellStyle name="Percent 2 23 5 2 2" xfId="24333"/>
    <cellStyle name="Percent 2 23 5 3" xfId="13506"/>
    <cellStyle name="Percent 2 23 5 3 2" xfId="29145"/>
    <cellStyle name="Percent 2 23 5 4" xfId="19521"/>
    <cellStyle name="Percent 2 23 6" xfId="5085"/>
    <cellStyle name="Percent 2 23 6 2" xfId="14709"/>
    <cellStyle name="Percent 2 23 6 2 2" xfId="30348"/>
    <cellStyle name="Percent 2 23 6 3" xfId="20724"/>
    <cellStyle name="Percent 2 23 7" xfId="9897"/>
    <cellStyle name="Percent 2 23 7 2" xfId="25536"/>
    <cellStyle name="Percent 2 23 8" xfId="15912"/>
    <cellStyle name="Percent 2 24" xfId="282"/>
    <cellStyle name="Percent 2 24 2" xfId="883"/>
    <cellStyle name="Percent 2 24 2 2" xfId="2087"/>
    <cellStyle name="Percent 2 24 2 2 2" xfId="6899"/>
    <cellStyle name="Percent 2 24 2 2 2 2" xfId="22538"/>
    <cellStyle name="Percent 2 24 2 2 3" xfId="11711"/>
    <cellStyle name="Percent 2 24 2 2 3 2" xfId="27350"/>
    <cellStyle name="Percent 2 24 2 2 4" xfId="17726"/>
    <cellStyle name="Percent 2 24 2 3" xfId="3290"/>
    <cellStyle name="Percent 2 24 2 3 2" xfId="8102"/>
    <cellStyle name="Percent 2 24 2 3 2 2" xfId="23741"/>
    <cellStyle name="Percent 2 24 2 3 3" xfId="12914"/>
    <cellStyle name="Percent 2 24 2 3 3 2" xfId="28553"/>
    <cellStyle name="Percent 2 24 2 3 4" xfId="18929"/>
    <cellStyle name="Percent 2 24 2 4" xfId="4493"/>
    <cellStyle name="Percent 2 24 2 4 2" xfId="9305"/>
    <cellStyle name="Percent 2 24 2 4 2 2" xfId="24944"/>
    <cellStyle name="Percent 2 24 2 4 3" xfId="14117"/>
    <cellStyle name="Percent 2 24 2 4 3 2" xfId="29756"/>
    <cellStyle name="Percent 2 24 2 4 4" xfId="20132"/>
    <cellStyle name="Percent 2 24 2 5" xfId="5696"/>
    <cellStyle name="Percent 2 24 2 5 2" xfId="15320"/>
    <cellStyle name="Percent 2 24 2 5 2 2" xfId="30959"/>
    <cellStyle name="Percent 2 24 2 5 3" xfId="21335"/>
    <cellStyle name="Percent 2 24 2 6" xfId="10508"/>
    <cellStyle name="Percent 2 24 2 6 2" xfId="26147"/>
    <cellStyle name="Percent 2 24 2 7" xfId="16523"/>
    <cellStyle name="Percent 2 24 3" xfId="1486"/>
    <cellStyle name="Percent 2 24 3 2" xfId="6298"/>
    <cellStyle name="Percent 2 24 3 2 2" xfId="21937"/>
    <cellStyle name="Percent 2 24 3 3" xfId="11110"/>
    <cellStyle name="Percent 2 24 3 3 2" xfId="26749"/>
    <cellStyle name="Percent 2 24 3 4" xfId="17125"/>
    <cellStyle name="Percent 2 24 4" xfId="2689"/>
    <cellStyle name="Percent 2 24 4 2" xfId="7501"/>
    <cellStyle name="Percent 2 24 4 2 2" xfId="23140"/>
    <cellStyle name="Percent 2 24 4 3" xfId="12313"/>
    <cellStyle name="Percent 2 24 4 3 2" xfId="27952"/>
    <cellStyle name="Percent 2 24 4 4" xfId="18328"/>
    <cellStyle name="Percent 2 24 5" xfId="3892"/>
    <cellStyle name="Percent 2 24 5 2" xfId="8704"/>
    <cellStyle name="Percent 2 24 5 2 2" xfId="24343"/>
    <cellStyle name="Percent 2 24 5 3" xfId="13516"/>
    <cellStyle name="Percent 2 24 5 3 2" xfId="29155"/>
    <cellStyle name="Percent 2 24 5 4" xfId="19531"/>
    <cellStyle name="Percent 2 24 6" xfId="5095"/>
    <cellStyle name="Percent 2 24 6 2" xfId="14719"/>
    <cellStyle name="Percent 2 24 6 2 2" xfId="30358"/>
    <cellStyle name="Percent 2 24 6 3" xfId="20734"/>
    <cellStyle name="Percent 2 24 7" xfId="9907"/>
    <cellStyle name="Percent 2 24 7 2" xfId="25546"/>
    <cellStyle name="Percent 2 24 8" xfId="15922"/>
    <cellStyle name="Percent 2 25" xfId="292"/>
    <cellStyle name="Percent 2 25 2" xfId="893"/>
    <cellStyle name="Percent 2 25 2 2" xfId="2097"/>
    <cellStyle name="Percent 2 25 2 2 2" xfId="6909"/>
    <cellStyle name="Percent 2 25 2 2 2 2" xfId="22548"/>
    <cellStyle name="Percent 2 25 2 2 3" xfId="11721"/>
    <cellStyle name="Percent 2 25 2 2 3 2" xfId="27360"/>
    <cellStyle name="Percent 2 25 2 2 4" xfId="17736"/>
    <cellStyle name="Percent 2 25 2 3" xfId="3300"/>
    <cellStyle name="Percent 2 25 2 3 2" xfId="8112"/>
    <cellStyle name="Percent 2 25 2 3 2 2" xfId="23751"/>
    <cellStyle name="Percent 2 25 2 3 3" xfId="12924"/>
    <cellStyle name="Percent 2 25 2 3 3 2" xfId="28563"/>
    <cellStyle name="Percent 2 25 2 3 4" xfId="18939"/>
    <cellStyle name="Percent 2 25 2 4" xfId="4503"/>
    <cellStyle name="Percent 2 25 2 4 2" xfId="9315"/>
    <cellStyle name="Percent 2 25 2 4 2 2" xfId="24954"/>
    <cellStyle name="Percent 2 25 2 4 3" xfId="14127"/>
    <cellStyle name="Percent 2 25 2 4 3 2" xfId="29766"/>
    <cellStyle name="Percent 2 25 2 4 4" xfId="20142"/>
    <cellStyle name="Percent 2 25 2 5" xfId="5706"/>
    <cellStyle name="Percent 2 25 2 5 2" xfId="15330"/>
    <cellStyle name="Percent 2 25 2 5 2 2" xfId="30969"/>
    <cellStyle name="Percent 2 25 2 5 3" xfId="21345"/>
    <cellStyle name="Percent 2 25 2 6" xfId="10518"/>
    <cellStyle name="Percent 2 25 2 6 2" xfId="26157"/>
    <cellStyle name="Percent 2 25 2 7" xfId="16533"/>
    <cellStyle name="Percent 2 25 3" xfId="1496"/>
    <cellStyle name="Percent 2 25 3 2" xfId="6308"/>
    <cellStyle name="Percent 2 25 3 2 2" xfId="21947"/>
    <cellStyle name="Percent 2 25 3 3" xfId="11120"/>
    <cellStyle name="Percent 2 25 3 3 2" xfId="26759"/>
    <cellStyle name="Percent 2 25 3 4" xfId="17135"/>
    <cellStyle name="Percent 2 25 4" xfId="2699"/>
    <cellStyle name="Percent 2 25 4 2" xfId="7511"/>
    <cellStyle name="Percent 2 25 4 2 2" xfId="23150"/>
    <cellStyle name="Percent 2 25 4 3" xfId="12323"/>
    <cellStyle name="Percent 2 25 4 3 2" xfId="27962"/>
    <cellStyle name="Percent 2 25 4 4" xfId="18338"/>
    <cellStyle name="Percent 2 25 5" xfId="3902"/>
    <cellStyle name="Percent 2 25 5 2" xfId="8714"/>
    <cellStyle name="Percent 2 25 5 2 2" xfId="24353"/>
    <cellStyle name="Percent 2 25 5 3" xfId="13526"/>
    <cellStyle name="Percent 2 25 5 3 2" xfId="29165"/>
    <cellStyle name="Percent 2 25 5 4" xfId="19541"/>
    <cellStyle name="Percent 2 25 6" xfId="5105"/>
    <cellStyle name="Percent 2 25 6 2" xfId="14729"/>
    <cellStyle name="Percent 2 25 6 2 2" xfId="30368"/>
    <cellStyle name="Percent 2 25 6 3" xfId="20744"/>
    <cellStyle name="Percent 2 25 7" xfId="9917"/>
    <cellStyle name="Percent 2 25 7 2" xfId="25556"/>
    <cellStyle name="Percent 2 25 8" xfId="15932"/>
    <cellStyle name="Percent 2 26" xfId="302"/>
    <cellStyle name="Percent 2 26 2" xfId="903"/>
    <cellStyle name="Percent 2 26 2 2" xfId="2107"/>
    <cellStyle name="Percent 2 26 2 2 2" xfId="6919"/>
    <cellStyle name="Percent 2 26 2 2 2 2" xfId="22558"/>
    <cellStyle name="Percent 2 26 2 2 3" xfId="11731"/>
    <cellStyle name="Percent 2 26 2 2 3 2" xfId="27370"/>
    <cellStyle name="Percent 2 26 2 2 4" xfId="17746"/>
    <cellStyle name="Percent 2 26 2 3" xfId="3310"/>
    <cellStyle name="Percent 2 26 2 3 2" xfId="8122"/>
    <cellStyle name="Percent 2 26 2 3 2 2" xfId="23761"/>
    <cellStyle name="Percent 2 26 2 3 3" xfId="12934"/>
    <cellStyle name="Percent 2 26 2 3 3 2" xfId="28573"/>
    <cellStyle name="Percent 2 26 2 3 4" xfId="18949"/>
    <cellStyle name="Percent 2 26 2 4" xfId="4513"/>
    <cellStyle name="Percent 2 26 2 4 2" xfId="9325"/>
    <cellStyle name="Percent 2 26 2 4 2 2" xfId="24964"/>
    <cellStyle name="Percent 2 26 2 4 3" xfId="14137"/>
    <cellStyle name="Percent 2 26 2 4 3 2" xfId="29776"/>
    <cellStyle name="Percent 2 26 2 4 4" xfId="20152"/>
    <cellStyle name="Percent 2 26 2 5" xfId="5716"/>
    <cellStyle name="Percent 2 26 2 5 2" xfId="15340"/>
    <cellStyle name="Percent 2 26 2 5 2 2" xfId="30979"/>
    <cellStyle name="Percent 2 26 2 5 3" xfId="21355"/>
    <cellStyle name="Percent 2 26 2 6" xfId="10528"/>
    <cellStyle name="Percent 2 26 2 6 2" xfId="26167"/>
    <cellStyle name="Percent 2 26 2 7" xfId="16543"/>
    <cellStyle name="Percent 2 26 3" xfId="1506"/>
    <cellStyle name="Percent 2 26 3 2" xfId="6318"/>
    <cellStyle name="Percent 2 26 3 2 2" xfId="21957"/>
    <cellStyle name="Percent 2 26 3 3" xfId="11130"/>
    <cellStyle name="Percent 2 26 3 3 2" xfId="26769"/>
    <cellStyle name="Percent 2 26 3 4" xfId="17145"/>
    <cellStyle name="Percent 2 26 4" xfId="2709"/>
    <cellStyle name="Percent 2 26 4 2" xfId="7521"/>
    <cellStyle name="Percent 2 26 4 2 2" xfId="23160"/>
    <cellStyle name="Percent 2 26 4 3" xfId="12333"/>
    <cellStyle name="Percent 2 26 4 3 2" xfId="27972"/>
    <cellStyle name="Percent 2 26 4 4" xfId="18348"/>
    <cellStyle name="Percent 2 26 5" xfId="3912"/>
    <cellStyle name="Percent 2 26 5 2" xfId="8724"/>
    <cellStyle name="Percent 2 26 5 2 2" xfId="24363"/>
    <cellStyle name="Percent 2 26 5 3" xfId="13536"/>
    <cellStyle name="Percent 2 26 5 3 2" xfId="29175"/>
    <cellStyle name="Percent 2 26 5 4" xfId="19551"/>
    <cellStyle name="Percent 2 26 6" xfId="5115"/>
    <cellStyle name="Percent 2 26 6 2" xfId="14739"/>
    <cellStyle name="Percent 2 26 6 2 2" xfId="30378"/>
    <cellStyle name="Percent 2 26 6 3" xfId="20754"/>
    <cellStyle name="Percent 2 26 7" xfId="9927"/>
    <cellStyle name="Percent 2 26 7 2" xfId="25566"/>
    <cellStyle name="Percent 2 26 8" xfId="15942"/>
    <cellStyle name="Percent 2 27" xfId="312"/>
    <cellStyle name="Percent 2 27 2" xfId="913"/>
    <cellStyle name="Percent 2 27 2 2" xfId="2117"/>
    <cellStyle name="Percent 2 27 2 2 2" xfId="6929"/>
    <cellStyle name="Percent 2 27 2 2 2 2" xfId="22568"/>
    <cellStyle name="Percent 2 27 2 2 3" xfId="11741"/>
    <cellStyle name="Percent 2 27 2 2 3 2" xfId="27380"/>
    <cellStyle name="Percent 2 27 2 2 4" xfId="17756"/>
    <cellStyle name="Percent 2 27 2 3" xfId="3320"/>
    <cellStyle name="Percent 2 27 2 3 2" xfId="8132"/>
    <cellStyle name="Percent 2 27 2 3 2 2" xfId="23771"/>
    <cellStyle name="Percent 2 27 2 3 3" xfId="12944"/>
    <cellStyle name="Percent 2 27 2 3 3 2" xfId="28583"/>
    <cellStyle name="Percent 2 27 2 3 4" xfId="18959"/>
    <cellStyle name="Percent 2 27 2 4" xfId="4523"/>
    <cellStyle name="Percent 2 27 2 4 2" xfId="9335"/>
    <cellStyle name="Percent 2 27 2 4 2 2" xfId="24974"/>
    <cellStyle name="Percent 2 27 2 4 3" xfId="14147"/>
    <cellStyle name="Percent 2 27 2 4 3 2" xfId="29786"/>
    <cellStyle name="Percent 2 27 2 4 4" xfId="20162"/>
    <cellStyle name="Percent 2 27 2 5" xfId="5726"/>
    <cellStyle name="Percent 2 27 2 5 2" xfId="15350"/>
    <cellStyle name="Percent 2 27 2 5 2 2" xfId="30989"/>
    <cellStyle name="Percent 2 27 2 5 3" xfId="21365"/>
    <cellStyle name="Percent 2 27 2 6" xfId="10538"/>
    <cellStyle name="Percent 2 27 2 6 2" xfId="26177"/>
    <cellStyle name="Percent 2 27 2 7" xfId="16553"/>
    <cellStyle name="Percent 2 27 3" xfId="1516"/>
    <cellStyle name="Percent 2 27 3 2" xfId="6328"/>
    <cellStyle name="Percent 2 27 3 2 2" xfId="21967"/>
    <cellStyle name="Percent 2 27 3 3" xfId="11140"/>
    <cellStyle name="Percent 2 27 3 3 2" xfId="26779"/>
    <cellStyle name="Percent 2 27 3 4" xfId="17155"/>
    <cellStyle name="Percent 2 27 4" xfId="2719"/>
    <cellStyle name="Percent 2 27 4 2" xfId="7531"/>
    <cellStyle name="Percent 2 27 4 2 2" xfId="23170"/>
    <cellStyle name="Percent 2 27 4 3" xfId="12343"/>
    <cellStyle name="Percent 2 27 4 3 2" xfId="27982"/>
    <cellStyle name="Percent 2 27 4 4" xfId="18358"/>
    <cellStyle name="Percent 2 27 5" xfId="3922"/>
    <cellStyle name="Percent 2 27 5 2" xfId="8734"/>
    <cellStyle name="Percent 2 27 5 2 2" xfId="24373"/>
    <cellStyle name="Percent 2 27 5 3" xfId="13546"/>
    <cellStyle name="Percent 2 27 5 3 2" xfId="29185"/>
    <cellStyle name="Percent 2 27 5 4" xfId="19561"/>
    <cellStyle name="Percent 2 27 6" xfId="5125"/>
    <cellStyle name="Percent 2 27 6 2" xfId="14749"/>
    <cellStyle name="Percent 2 27 6 2 2" xfId="30388"/>
    <cellStyle name="Percent 2 27 6 3" xfId="20764"/>
    <cellStyle name="Percent 2 27 7" xfId="9937"/>
    <cellStyle name="Percent 2 27 7 2" xfId="25576"/>
    <cellStyle name="Percent 2 27 8" xfId="15952"/>
    <cellStyle name="Percent 2 28" xfId="322"/>
    <cellStyle name="Percent 2 28 2" xfId="923"/>
    <cellStyle name="Percent 2 28 2 2" xfId="2127"/>
    <cellStyle name="Percent 2 28 2 2 2" xfId="6939"/>
    <cellStyle name="Percent 2 28 2 2 2 2" xfId="22578"/>
    <cellStyle name="Percent 2 28 2 2 3" xfId="11751"/>
    <cellStyle name="Percent 2 28 2 2 3 2" xfId="27390"/>
    <cellStyle name="Percent 2 28 2 2 4" xfId="17766"/>
    <cellStyle name="Percent 2 28 2 3" xfId="3330"/>
    <cellStyle name="Percent 2 28 2 3 2" xfId="8142"/>
    <cellStyle name="Percent 2 28 2 3 2 2" xfId="23781"/>
    <cellStyle name="Percent 2 28 2 3 3" xfId="12954"/>
    <cellStyle name="Percent 2 28 2 3 3 2" xfId="28593"/>
    <cellStyle name="Percent 2 28 2 3 4" xfId="18969"/>
    <cellStyle name="Percent 2 28 2 4" xfId="4533"/>
    <cellStyle name="Percent 2 28 2 4 2" xfId="9345"/>
    <cellStyle name="Percent 2 28 2 4 2 2" xfId="24984"/>
    <cellStyle name="Percent 2 28 2 4 3" xfId="14157"/>
    <cellStyle name="Percent 2 28 2 4 3 2" xfId="29796"/>
    <cellStyle name="Percent 2 28 2 4 4" xfId="20172"/>
    <cellStyle name="Percent 2 28 2 5" xfId="5736"/>
    <cellStyle name="Percent 2 28 2 5 2" xfId="15360"/>
    <cellStyle name="Percent 2 28 2 5 2 2" xfId="30999"/>
    <cellStyle name="Percent 2 28 2 5 3" xfId="21375"/>
    <cellStyle name="Percent 2 28 2 6" xfId="10548"/>
    <cellStyle name="Percent 2 28 2 6 2" xfId="26187"/>
    <cellStyle name="Percent 2 28 2 7" xfId="16563"/>
    <cellStyle name="Percent 2 28 3" xfId="1526"/>
    <cellStyle name="Percent 2 28 3 2" xfId="6338"/>
    <cellStyle name="Percent 2 28 3 2 2" xfId="21977"/>
    <cellStyle name="Percent 2 28 3 3" xfId="11150"/>
    <cellStyle name="Percent 2 28 3 3 2" xfId="26789"/>
    <cellStyle name="Percent 2 28 3 4" xfId="17165"/>
    <cellStyle name="Percent 2 28 4" xfId="2729"/>
    <cellStyle name="Percent 2 28 4 2" xfId="7541"/>
    <cellStyle name="Percent 2 28 4 2 2" xfId="23180"/>
    <cellStyle name="Percent 2 28 4 3" xfId="12353"/>
    <cellStyle name="Percent 2 28 4 3 2" xfId="27992"/>
    <cellStyle name="Percent 2 28 4 4" xfId="18368"/>
    <cellStyle name="Percent 2 28 5" xfId="3932"/>
    <cellStyle name="Percent 2 28 5 2" xfId="8744"/>
    <cellStyle name="Percent 2 28 5 2 2" xfId="24383"/>
    <cellStyle name="Percent 2 28 5 3" xfId="13556"/>
    <cellStyle name="Percent 2 28 5 3 2" xfId="29195"/>
    <cellStyle name="Percent 2 28 5 4" xfId="19571"/>
    <cellStyle name="Percent 2 28 6" xfId="5135"/>
    <cellStyle name="Percent 2 28 6 2" xfId="14759"/>
    <cellStyle name="Percent 2 28 6 2 2" xfId="30398"/>
    <cellStyle name="Percent 2 28 6 3" xfId="20774"/>
    <cellStyle name="Percent 2 28 7" xfId="9947"/>
    <cellStyle name="Percent 2 28 7 2" xfId="25586"/>
    <cellStyle name="Percent 2 28 8" xfId="15962"/>
    <cellStyle name="Percent 2 29" xfId="332"/>
    <cellStyle name="Percent 2 29 2" xfId="933"/>
    <cellStyle name="Percent 2 29 2 2" xfId="2137"/>
    <cellStyle name="Percent 2 29 2 2 2" xfId="6949"/>
    <cellStyle name="Percent 2 29 2 2 2 2" xfId="22588"/>
    <cellStyle name="Percent 2 29 2 2 3" xfId="11761"/>
    <cellStyle name="Percent 2 29 2 2 3 2" xfId="27400"/>
    <cellStyle name="Percent 2 29 2 2 4" xfId="17776"/>
    <cellStyle name="Percent 2 29 2 3" xfId="3340"/>
    <cellStyle name="Percent 2 29 2 3 2" xfId="8152"/>
    <cellStyle name="Percent 2 29 2 3 2 2" xfId="23791"/>
    <cellStyle name="Percent 2 29 2 3 3" xfId="12964"/>
    <cellStyle name="Percent 2 29 2 3 3 2" xfId="28603"/>
    <cellStyle name="Percent 2 29 2 3 4" xfId="18979"/>
    <cellStyle name="Percent 2 29 2 4" xfId="4543"/>
    <cellStyle name="Percent 2 29 2 4 2" xfId="9355"/>
    <cellStyle name="Percent 2 29 2 4 2 2" xfId="24994"/>
    <cellStyle name="Percent 2 29 2 4 3" xfId="14167"/>
    <cellStyle name="Percent 2 29 2 4 3 2" xfId="29806"/>
    <cellStyle name="Percent 2 29 2 4 4" xfId="20182"/>
    <cellStyle name="Percent 2 29 2 5" xfId="5746"/>
    <cellStyle name="Percent 2 29 2 5 2" xfId="15370"/>
    <cellStyle name="Percent 2 29 2 5 2 2" xfId="31009"/>
    <cellStyle name="Percent 2 29 2 5 3" xfId="21385"/>
    <cellStyle name="Percent 2 29 2 6" xfId="10558"/>
    <cellStyle name="Percent 2 29 2 6 2" xfId="26197"/>
    <cellStyle name="Percent 2 29 2 7" xfId="16573"/>
    <cellStyle name="Percent 2 29 3" xfId="1536"/>
    <cellStyle name="Percent 2 29 3 2" xfId="6348"/>
    <cellStyle name="Percent 2 29 3 2 2" xfId="21987"/>
    <cellStyle name="Percent 2 29 3 3" xfId="11160"/>
    <cellStyle name="Percent 2 29 3 3 2" xfId="26799"/>
    <cellStyle name="Percent 2 29 3 4" xfId="17175"/>
    <cellStyle name="Percent 2 29 4" xfId="2739"/>
    <cellStyle name="Percent 2 29 4 2" xfId="7551"/>
    <cellStyle name="Percent 2 29 4 2 2" xfId="23190"/>
    <cellStyle name="Percent 2 29 4 3" xfId="12363"/>
    <cellStyle name="Percent 2 29 4 3 2" xfId="28002"/>
    <cellStyle name="Percent 2 29 4 4" xfId="18378"/>
    <cellStyle name="Percent 2 29 5" xfId="3942"/>
    <cellStyle name="Percent 2 29 5 2" xfId="8754"/>
    <cellStyle name="Percent 2 29 5 2 2" xfId="24393"/>
    <cellStyle name="Percent 2 29 5 3" xfId="13566"/>
    <cellStyle name="Percent 2 29 5 3 2" xfId="29205"/>
    <cellStyle name="Percent 2 29 5 4" xfId="19581"/>
    <cellStyle name="Percent 2 29 6" xfId="5145"/>
    <cellStyle name="Percent 2 29 6 2" xfId="14769"/>
    <cellStyle name="Percent 2 29 6 2 2" xfId="30408"/>
    <cellStyle name="Percent 2 29 6 3" xfId="20784"/>
    <cellStyle name="Percent 2 29 7" xfId="9957"/>
    <cellStyle name="Percent 2 29 7 2" xfId="25596"/>
    <cellStyle name="Percent 2 29 8" xfId="15972"/>
    <cellStyle name="Percent 2 3" xfId="71"/>
    <cellStyle name="Percent 2 3 2" xfId="673"/>
    <cellStyle name="Percent 2 3 2 2" xfId="1877"/>
    <cellStyle name="Percent 2 3 2 2 2" xfId="6689"/>
    <cellStyle name="Percent 2 3 2 2 2 2" xfId="22328"/>
    <cellStyle name="Percent 2 3 2 2 3" xfId="11501"/>
    <cellStyle name="Percent 2 3 2 2 3 2" xfId="27140"/>
    <cellStyle name="Percent 2 3 2 2 4" xfId="17516"/>
    <cellStyle name="Percent 2 3 2 3" xfId="3080"/>
    <cellStyle name="Percent 2 3 2 3 2" xfId="7892"/>
    <cellStyle name="Percent 2 3 2 3 2 2" xfId="23531"/>
    <cellStyle name="Percent 2 3 2 3 3" xfId="12704"/>
    <cellStyle name="Percent 2 3 2 3 3 2" xfId="28343"/>
    <cellStyle name="Percent 2 3 2 3 4" xfId="18719"/>
    <cellStyle name="Percent 2 3 2 4" xfId="4283"/>
    <cellStyle name="Percent 2 3 2 4 2" xfId="9095"/>
    <cellStyle name="Percent 2 3 2 4 2 2" xfId="24734"/>
    <cellStyle name="Percent 2 3 2 4 3" xfId="13907"/>
    <cellStyle name="Percent 2 3 2 4 3 2" xfId="29546"/>
    <cellStyle name="Percent 2 3 2 4 4" xfId="19922"/>
    <cellStyle name="Percent 2 3 2 5" xfId="5486"/>
    <cellStyle name="Percent 2 3 2 5 2" xfId="15110"/>
    <cellStyle name="Percent 2 3 2 5 2 2" xfId="30749"/>
    <cellStyle name="Percent 2 3 2 5 3" xfId="21125"/>
    <cellStyle name="Percent 2 3 2 6" xfId="10298"/>
    <cellStyle name="Percent 2 3 2 6 2" xfId="25937"/>
    <cellStyle name="Percent 2 3 2 7" xfId="16313"/>
    <cellStyle name="Percent 2 3 3" xfId="1276"/>
    <cellStyle name="Percent 2 3 3 2" xfId="6088"/>
    <cellStyle name="Percent 2 3 3 2 2" xfId="21727"/>
    <cellStyle name="Percent 2 3 3 3" xfId="10900"/>
    <cellStyle name="Percent 2 3 3 3 2" xfId="26539"/>
    <cellStyle name="Percent 2 3 3 4" xfId="16915"/>
    <cellStyle name="Percent 2 3 4" xfId="2479"/>
    <cellStyle name="Percent 2 3 4 2" xfId="7291"/>
    <cellStyle name="Percent 2 3 4 2 2" xfId="22930"/>
    <cellStyle name="Percent 2 3 4 3" xfId="12103"/>
    <cellStyle name="Percent 2 3 4 3 2" xfId="27742"/>
    <cellStyle name="Percent 2 3 4 4" xfId="18118"/>
    <cellStyle name="Percent 2 3 5" xfId="3682"/>
    <cellStyle name="Percent 2 3 5 2" xfId="8494"/>
    <cellStyle name="Percent 2 3 5 2 2" xfId="24133"/>
    <cellStyle name="Percent 2 3 5 3" xfId="13306"/>
    <cellStyle name="Percent 2 3 5 3 2" xfId="28945"/>
    <cellStyle name="Percent 2 3 5 4" xfId="19321"/>
    <cellStyle name="Percent 2 3 6" xfId="4885"/>
    <cellStyle name="Percent 2 3 6 2" xfId="14509"/>
    <cellStyle name="Percent 2 3 6 2 2" xfId="30148"/>
    <cellStyle name="Percent 2 3 6 3" xfId="20524"/>
    <cellStyle name="Percent 2 3 7" xfId="9697"/>
    <cellStyle name="Percent 2 3 7 2" xfId="25336"/>
    <cellStyle name="Percent 2 3 8" xfId="15712"/>
    <cellStyle name="Percent 2 30" xfId="342"/>
    <cellStyle name="Percent 2 30 2" xfId="943"/>
    <cellStyle name="Percent 2 30 2 2" xfId="2147"/>
    <cellStyle name="Percent 2 30 2 2 2" xfId="6959"/>
    <cellStyle name="Percent 2 30 2 2 2 2" xfId="22598"/>
    <cellStyle name="Percent 2 30 2 2 3" xfId="11771"/>
    <cellStyle name="Percent 2 30 2 2 3 2" xfId="27410"/>
    <cellStyle name="Percent 2 30 2 2 4" xfId="17786"/>
    <cellStyle name="Percent 2 30 2 3" xfId="3350"/>
    <cellStyle name="Percent 2 30 2 3 2" xfId="8162"/>
    <cellStyle name="Percent 2 30 2 3 2 2" xfId="23801"/>
    <cellStyle name="Percent 2 30 2 3 3" xfId="12974"/>
    <cellStyle name="Percent 2 30 2 3 3 2" xfId="28613"/>
    <cellStyle name="Percent 2 30 2 3 4" xfId="18989"/>
    <cellStyle name="Percent 2 30 2 4" xfId="4553"/>
    <cellStyle name="Percent 2 30 2 4 2" xfId="9365"/>
    <cellStyle name="Percent 2 30 2 4 2 2" xfId="25004"/>
    <cellStyle name="Percent 2 30 2 4 3" xfId="14177"/>
    <cellStyle name="Percent 2 30 2 4 3 2" xfId="29816"/>
    <cellStyle name="Percent 2 30 2 4 4" xfId="20192"/>
    <cellStyle name="Percent 2 30 2 5" xfId="5756"/>
    <cellStyle name="Percent 2 30 2 5 2" xfId="15380"/>
    <cellStyle name="Percent 2 30 2 5 2 2" xfId="31019"/>
    <cellStyle name="Percent 2 30 2 5 3" xfId="21395"/>
    <cellStyle name="Percent 2 30 2 6" xfId="10568"/>
    <cellStyle name="Percent 2 30 2 6 2" xfId="26207"/>
    <cellStyle name="Percent 2 30 2 7" xfId="16583"/>
    <cellStyle name="Percent 2 30 3" xfId="1546"/>
    <cellStyle name="Percent 2 30 3 2" xfId="6358"/>
    <cellStyle name="Percent 2 30 3 2 2" xfId="21997"/>
    <cellStyle name="Percent 2 30 3 3" xfId="11170"/>
    <cellStyle name="Percent 2 30 3 3 2" xfId="26809"/>
    <cellStyle name="Percent 2 30 3 4" xfId="17185"/>
    <cellStyle name="Percent 2 30 4" xfId="2749"/>
    <cellStyle name="Percent 2 30 4 2" xfId="7561"/>
    <cellStyle name="Percent 2 30 4 2 2" xfId="23200"/>
    <cellStyle name="Percent 2 30 4 3" xfId="12373"/>
    <cellStyle name="Percent 2 30 4 3 2" xfId="28012"/>
    <cellStyle name="Percent 2 30 4 4" xfId="18388"/>
    <cellStyle name="Percent 2 30 5" xfId="3952"/>
    <cellStyle name="Percent 2 30 5 2" xfId="8764"/>
    <cellStyle name="Percent 2 30 5 2 2" xfId="24403"/>
    <cellStyle name="Percent 2 30 5 3" xfId="13576"/>
    <cellStyle name="Percent 2 30 5 3 2" xfId="29215"/>
    <cellStyle name="Percent 2 30 5 4" xfId="19591"/>
    <cellStyle name="Percent 2 30 6" xfId="5155"/>
    <cellStyle name="Percent 2 30 6 2" xfId="14779"/>
    <cellStyle name="Percent 2 30 6 2 2" xfId="30418"/>
    <cellStyle name="Percent 2 30 6 3" xfId="20794"/>
    <cellStyle name="Percent 2 30 7" xfId="9967"/>
    <cellStyle name="Percent 2 30 7 2" xfId="25606"/>
    <cellStyle name="Percent 2 30 8" xfId="15982"/>
    <cellStyle name="Percent 2 31" xfId="352"/>
    <cellStyle name="Percent 2 31 2" xfId="953"/>
    <cellStyle name="Percent 2 31 2 2" xfId="2157"/>
    <cellStyle name="Percent 2 31 2 2 2" xfId="6969"/>
    <cellStyle name="Percent 2 31 2 2 2 2" xfId="22608"/>
    <cellStyle name="Percent 2 31 2 2 3" xfId="11781"/>
    <cellStyle name="Percent 2 31 2 2 3 2" xfId="27420"/>
    <cellStyle name="Percent 2 31 2 2 4" xfId="17796"/>
    <cellStyle name="Percent 2 31 2 3" xfId="3360"/>
    <cellStyle name="Percent 2 31 2 3 2" xfId="8172"/>
    <cellStyle name="Percent 2 31 2 3 2 2" xfId="23811"/>
    <cellStyle name="Percent 2 31 2 3 3" xfId="12984"/>
    <cellStyle name="Percent 2 31 2 3 3 2" xfId="28623"/>
    <cellStyle name="Percent 2 31 2 3 4" xfId="18999"/>
    <cellStyle name="Percent 2 31 2 4" xfId="4563"/>
    <cellStyle name="Percent 2 31 2 4 2" xfId="9375"/>
    <cellStyle name="Percent 2 31 2 4 2 2" xfId="25014"/>
    <cellStyle name="Percent 2 31 2 4 3" xfId="14187"/>
    <cellStyle name="Percent 2 31 2 4 3 2" xfId="29826"/>
    <cellStyle name="Percent 2 31 2 4 4" xfId="20202"/>
    <cellStyle name="Percent 2 31 2 5" xfId="5766"/>
    <cellStyle name="Percent 2 31 2 5 2" xfId="15390"/>
    <cellStyle name="Percent 2 31 2 5 2 2" xfId="31029"/>
    <cellStyle name="Percent 2 31 2 5 3" xfId="21405"/>
    <cellStyle name="Percent 2 31 2 6" xfId="10578"/>
    <cellStyle name="Percent 2 31 2 6 2" xfId="26217"/>
    <cellStyle name="Percent 2 31 2 7" xfId="16593"/>
    <cellStyle name="Percent 2 31 3" xfId="1556"/>
    <cellStyle name="Percent 2 31 3 2" xfId="6368"/>
    <cellStyle name="Percent 2 31 3 2 2" xfId="22007"/>
    <cellStyle name="Percent 2 31 3 3" xfId="11180"/>
    <cellStyle name="Percent 2 31 3 3 2" xfId="26819"/>
    <cellStyle name="Percent 2 31 3 4" xfId="17195"/>
    <cellStyle name="Percent 2 31 4" xfId="2759"/>
    <cellStyle name="Percent 2 31 4 2" xfId="7571"/>
    <cellStyle name="Percent 2 31 4 2 2" xfId="23210"/>
    <cellStyle name="Percent 2 31 4 3" xfId="12383"/>
    <cellStyle name="Percent 2 31 4 3 2" xfId="28022"/>
    <cellStyle name="Percent 2 31 4 4" xfId="18398"/>
    <cellStyle name="Percent 2 31 5" xfId="3962"/>
    <cellStyle name="Percent 2 31 5 2" xfId="8774"/>
    <cellStyle name="Percent 2 31 5 2 2" xfId="24413"/>
    <cellStyle name="Percent 2 31 5 3" xfId="13586"/>
    <cellStyle name="Percent 2 31 5 3 2" xfId="29225"/>
    <cellStyle name="Percent 2 31 5 4" xfId="19601"/>
    <cellStyle name="Percent 2 31 6" xfId="5165"/>
    <cellStyle name="Percent 2 31 6 2" xfId="14789"/>
    <cellStyle name="Percent 2 31 6 2 2" xfId="30428"/>
    <cellStyle name="Percent 2 31 6 3" xfId="20804"/>
    <cellStyle name="Percent 2 31 7" xfId="9977"/>
    <cellStyle name="Percent 2 31 7 2" xfId="25616"/>
    <cellStyle name="Percent 2 31 8" xfId="15992"/>
    <cellStyle name="Percent 2 32" xfId="362"/>
    <cellStyle name="Percent 2 32 2" xfId="963"/>
    <cellStyle name="Percent 2 32 2 2" xfId="2167"/>
    <cellStyle name="Percent 2 32 2 2 2" xfId="6979"/>
    <cellStyle name="Percent 2 32 2 2 2 2" xfId="22618"/>
    <cellStyle name="Percent 2 32 2 2 3" xfId="11791"/>
    <cellStyle name="Percent 2 32 2 2 3 2" xfId="27430"/>
    <cellStyle name="Percent 2 32 2 2 4" xfId="17806"/>
    <cellStyle name="Percent 2 32 2 3" xfId="3370"/>
    <cellStyle name="Percent 2 32 2 3 2" xfId="8182"/>
    <cellStyle name="Percent 2 32 2 3 2 2" xfId="23821"/>
    <cellStyle name="Percent 2 32 2 3 3" xfId="12994"/>
    <cellStyle name="Percent 2 32 2 3 3 2" xfId="28633"/>
    <cellStyle name="Percent 2 32 2 3 4" xfId="19009"/>
    <cellStyle name="Percent 2 32 2 4" xfId="4573"/>
    <cellStyle name="Percent 2 32 2 4 2" xfId="9385"/>
    <cellStyle name="Percent 2 32 2 4 2 2" xfId="25024"/>
    <cellStyle name="Percent 2 32 2 4 3" xfId="14197"/>
    <cellStyle name="Percent 2 32 2 4 3 2" xfId="29836"/>
    <cellStyle name="Percent 2 32 2 4 4" xfId="20212"/>
    <cellStyle name="Percent 2 32 2 5" xfId="5776"/>
    <cellStyle name="Percent 2 32 2 5 2" xfId="15400"/>
    <cellStyle name="Percent 2 32 2 5 2 2" xfId="31039"/>
    <cellStyle name="Percent 2 32 2 5 3" xfId="21415"/>
    <cellStyle name="Percent 2 32 2 6" xfId="10588"/>
    <cellStyle name="Percent 2 32 2 6 2" xfId="26227"/>
    <cellStyle name="Percent 2 32 2 7" xfId="16603"/>
    <cellStyle name="Percent 2 32 3" xfId="1566"/>
    <cellStyle name="Percent 2 32 3 2" xfId="6378"/>
    <cellStyle name="Percent 2 32 3 2 2" xfId="22017"/>
    <cellStyle name="Percent 2 32 3 3" xfId="11190"/>
    <cellStyle name="Percent 2 32 3 3 2" xfId="26829"/>
    <cellStyle name="Percent 2 32 3 4" xfId="17205"/>
    <cellStyle name="Percent 2 32 4" xfId="2769"/>
    <cellStyle name="Percent 2 32 4 2" xfId="7581"/>
    <cellStyle name="Percent 2 32 4 2 2" xfId="23220"/>
    <cellStyle name="Percent 2 32 4 3" xfId="12393"/>
    <cellStyle name="Percent 2 32 4 3 2" xfId="28032"/>
    <cellStyle name="Percent 2 32 4 4" xfId="18408"/>
    <cellStyle name="Percent 2 32 5" xfId="3972"/>
    <cellStyle name="Percent 2 32 5 2" xfId="8784"/>
    <cellStyle name="Percent 2 32 5 2 2" xfId="24423"/>
    <cellStyle name="Percent 2 32 5 3" xfId="13596"/>
    <cellStyle name="Percent 2 32 5 3 2" xfId="29235"/>
    <cellStyle name="Percent 2 32 5 4" xfId="19611"/>
    <cellStyle name="Percent 2 32 6" xfId="5175"/>
    <cellStyle name="Percent 2 32 6 2" xfId="14799"/>
    <cellStyle name="Percent 2 32 6 2 2" xfId="30438"/>
    <cellStyle name="Percent 2 32 6 3" xfId="20814"/>
    <cellStyle name="Percent 2 32 7" xfId="9987"/>
    <cellStyle name="Percent 2 32 7 2" xfId="25626"/>
    <cellStyle name="Percent 2 32 8" xfId="16002"/>
    <cellStyle name="Percent 2 33" xfId="372"/>
    <cellStyle name="Percent 2 33 2" xfId="973"/>
    <cellStyle name="Percent 2 33 2 2" xfId="2177"/>
    <cellStyle name="Percent 2 33 2 2 2" xfId="6989"/>
    <cellStyle name="Percent 2 33 2 2 2 2" xfId="22628"/>
    <cellStyle name="Percent 2 33 2 2 3" xfId="11801"/>
    <cellStyle name="Percent 2 33 2 2 3 2" xfId="27440"/>
    <cellStyle name="Percent 2 33 2 2 4" xfId="17816"/>
    <cellStyle name="Percent 2 33 2 3" xfId="3380"/>
    <cellStyle name="Percent 2 33 2 3 2" xfId="8192"/>
    <cellStyle name="Percent 2 33 2 3 2 2" xfId="23831"/>
    <cellStyle name="Percent 2 33 2 3 3" xfId="13004"/>
    <cellStyle name="Percent 2 33 2 3 3 2" xfId="28643"/>
    <cellStyle name="Percent 2 33 2 3 4" xfId="19019"/>
    <cellStyle name="Percent 2 33 2 4" xfId="4583"/>
    <cellStyle name="Percent 2 33 2 4 2" xfId="9395"/>
    <cellStyle name="Percent 2 33 2 4 2 2" xfId="25034"/>
    <cellStyle name="Percent 2 33 2 4 3" xfId="14207"/>
    <cellStyle name="Percent 2 33 2 4 3 2" xfId="29846"/>
    <cellStyle name="Percent 2 33 2 4 4" xfId="20222"/>
    <cellStyle name="Percent 2 33 2 5" xfId="5786"/>
    <cellStyle name="Percent 2 33 2 5 2" xfId="15410"/>
    <cellStyle name="Percent 2 33 2 5 2 2" xfId="31049"/>
    <cellStyle name="Percent 2 33 2 5 3" xfId="21425"/>
    <cellStyle name="Percent 2 33 2 6" xfId="10598"/>
    <cellStyle name="Percent 2 33 2 6 2" xfId="26237"/>
    <cellStyle name="Percent 2 33 2 7" xfId="16613"/>
    <cellStyle name="Percent 2 33 3" xfId="1576"/>
    <cellStyle name="Percent 2 33 3 2" xfId="6388"/>
    <cellStyle name="Percent 2 33 3 2 2" xfId="22027"/>
    <cellStyle name="Percent 2 33 3 3" xfId="11200"/>
    <cellStyle name="Percent 2 33 3 3 2" xfId="26839"/>
    <cellStyle name="Percent 2 33 3 4" xfId="17215"/>
    <cellStyle name="Percent 2 33 4" xfId="2779"/>
    <cellStyle name="Percent 2 33 4 2" xfId="7591"/>
    <cellStyle name="Percent 2 33 4 2 2" xfId="23230"/>
    <cellStyle name="Percent 2 33 4 3" xfId="12403"/>
    <cellStyle name="Percent 2 33 4 3 2" xfId="28042"/>
    <cellStyle name="Percent 2 33 4 4" xfId="18418"/>
    <cellStyle name="Percent 2 33 5" xfId="3982"/>
    <cellStyle name="Percent 2 33 5 2" xfId="8794"/>
    <cellStyle name="Percent 2 33 5 2 2" xfId="24433"/>
    <cellStyle name="Percent 2 33 5 3" xfId="13606"/>
    <cellStyle name="Percent 2 33 5 3 2" xfId="29245"/>
    <cellStyle name="Percent 2 33 5 4" xfId="19621"/>
    <cellStyle name="Percent 2 33 6" xfId="5185"/>
    <cellStyle name="Percent 2 33 6 2" xfId="14809"/>
    <cellStyle name="Percent 2 33 6 2 2" xfId="30448"/>
    <cellStyle name="Percent 2 33 6 3" xfId="20824"/>
    <cellStyle name="Percent 2 33 7" xfId="9997"/>
    <cellStyle name="Percent 2 33 7 2" xfId="25636"/>
    <cellStyle name="Percent 2 33 8" xfId="16012"/>
    <cellStyle name="Percent 2 34" xfId="382"/>
    <cellStyle name="Percent 2 34 2" xfId="983"/>
    <cellStyle name="Percent 2 34 2 2" xfId="2187"/>
    <cellStyle name="Percent 2 34 2 2 2" xfId="6999"/>
    <cellStyle name="Percent 2 34 2 2 2 2" xfId="22638"/>
    <cellStyle name="Percent 2 34 2 2 3" xfId="11811"/>
    <cellStyle name="Percent 2 34 2 2 3 2" xfId="27450"/>
    <cellStyle name="Percent 2 34 2 2 4" xfId="17826"/>
    <cellStyle name="Percent 2 34 2 3" xfId="3390"/>
    <cellStyle name="Percent 2 34 2 3 2" xfId="8202"/>
    <cellStyle name="Percent 2 34 2 3 2 2" xfId="23841"/>
    <cellStyle name="Percent 2 34 2 3 3" xfId="13014"/>
    <cellStyle name="Percent 2 34 2 3 3 2" xfId="28653"/>
    <cellStyle name="Percent 2 34 2 3 4" xfId="19029"/>
    <cellStyle name="Percent 2 34 2 4" xfId="4593"/>
    <cellStyle name="Percent 2 34 2 4 2" xfId="9405"/>
    <cellStyle name="Percent 2 34 2 4 2 2" xfId="25044"/>
    <cellStyle name="Percent 2 34 2 4 3" xfId="14217"/>
    <cellStyle name="Percent 2 34 2 4 3 2" xfId="29856"/>
    <cellStyle name="Percent 2 34 2 4 4" xfId="20232"/>
    <cellStyle name="Percent 2 34 2 5" xfId="5796"/>
    <cellStyle name="Percent 2 34 2 5 2" xfId="15420"/>
    <cellStyle name="Percent 2 34 2 5 2 2" xfId="31059"/>
    <cellStyle name="Percent 2 34 2 5 3" xfId="21435"/>
    <cellStyle name="Percent 2 34 2 6" xfId="10608"/>
    <cellStyle name="Percent 2 34 2 6 2" xfId="26247"/>
    <cellStyle name="Percent 2 34 2 7" xfId="16623"/>
    <cellStyle name="Percent 2 34 3" xfId="1586"/>
    <cellStyle name="Percent 2 34 3 2" xfId="6398"/>
    <cellStyle name="Percent 2 34 3 2 2" xfId="22037"/>
    <cellStyle name="Percent 2 34 3 3" xfId="11210"/>
    <cellStyle name="Percent 2 34 3 3 2" xfId="26849"/>
    <cellStyle name="Percent 2 34 3 4" xfId="17225"/>
    <cellStyle name="Percent 2 34 4" xfId="2789"/>
    <cellStyle name="Percent 2 34 4 2" xfId="7601"/>
    <cellStyle name="Percent 2 34 4 2 2" xfId="23240"/>
    <cellStyle name="Percent 2 34 4 3" xfId="12413"/>
    <cellStyle name="Percent 2 34 4 3 2" xfId="28052"/>
    <cellStyle name="Percent 2 34 4 4" xfId="18428"/>
    <cellStyle name="Percent 2 34 5" xfId="3992"/>
    <cellStyle name="Percent 2 34 5 2" xfId="8804"/>
    <cellStyle name="Percent 2 34 5 2 2" xfId="24443"/>
    <cellStyle name="Percent 2 34 5 3" xfId="13616"/>
    <cellStyle name="Percent 2 34 5 3 2" xfId="29255"/>
    <cellStyle name="Percent 2 34 5 4" xfId="19631"/>
    <cellStyle name="Percent 2 34 6" xfId="5195"/>
    <cellStyle name="Percent 2 34 6 2" xfId="14819"/>
    <cellStyle name="Percent 2 34 6 2 2" xfId="30458"/>
    <cellStyle name="Percent 2 34 6 3" xfId="20834"/>
    <cellStyle name="Percent 2 34 7" xfId="10007"/>
    <cellStyle name="Percent 2 34 7 2" xfId="25646"/>
    <cellStyle name="Percent 2 34 8" xfId="16022"/>
    <cellStyle name="Percent 2 35" xfId="392"/>
    <cellStyle name="Percent 2 35 2" xfId="993"/>
    <cellStyle name="Percent 2 35 2 2" xfId="2197"/>
    <cellStyle name="Percent 2 35 2 2 2" xfId="7009"/>
    <cellStyle name="Percent 2 35 2 2 2 2" xfId="22648"/>
    <cellStyle name="Percent 2 35 2 2 3" xfId="11821"/>
    <cellStyle name="Percent 2 35 2 2 3 2" xfId="27460"/>
    <cellStyle name="Percent 2 35 2 2 4" xfId="17836"/>
    <cellStyle name="Percent 2 35 2 3" xfId="3400"/>
    <cellStyle name="Percent 2 35 2 3 2" xfId="8212"/>
    <cellStyle name="Percent 2 35 2 3 2 2" xfId="23851"/>
    <cellStyle name="Percent 2 35 2 3 3" xfId="13024"/>
    <cellStyle name="Percent 2 35 2 3 3 2" xfId="28663"/>
    <cellStyle name="Percent 2 35 2 3 4" xfId="19039"/>
    <cellStyle name="Percent 2 35 2 4" xfId="4603"/>
    <cellStyle name="Percent 2 35 2 4 2" xfId="9415"/>
    <cellStyle name="Percent 2 35 2 4 2 2" xfId="25054"/>
    <cellStyle name="Percent 2 35 2 4 3" xfId="14227"/>
    <cellStyle name="Percent 2 35 2 4 3 2" xfId="29866"/>
    <cellStyle name="Percent 2 35 2 4 4" xfId="20242"/>
    <cellStyle name="Percent 2 35 2 5" xfId="5806"/>
    <cellStyle name="Percent 2 35 2 5 2" xfId="15430"/>
    <cellStyle name="Percent 2 35 2 5 2 2" xfId="31069"/>
    <cellStyle name="Percent 2 35 2 5 3" xfId="21445"/>
    <cellStyle name="Percent 2 35 2 6" xfId="10618"/>
    <cellStyle name="Percent 2 35 2 6 2" xfId="26257"/>
    <cellStyle name="Percent 2 35 2 7" xfId="16633"/>
    <cellStyle name="Percent 2 35 3" xfId="1596"/>
    <cellStyle name="Percent 2 35 3 2" xfId="6408"/>
    <cellStyle name="Percent 2 35 3 2 2" xfId="22047"/>
    <cellStyle name="Percent 2 35 3 3" xfId="11220"/>
    <cellStyle name="Percent 2 35 3 3 2" xfId="26859"/>
    <cellStyle name="Percent 2 35 3 4" xfId="17235"/>
    <cellStyle name="Percent 2 35 4" xfId="2799"/>
    <cellStyle name="Percent 2 35 4 2" xfId="7611"/>
    <cellStyle name="Percent 2 35 4 2 2" xfId="23250"/>
    <cellStyle name="Percent 2 35 4 3" xfId="12423"/>
    <cellStyle name="Percent 2 35 4 3 2" xfId="28062"/>
    <cellStyle name="Percent 2 35 4 4" xfId="18438"/>
    <cellStyle name="Percent 2 35 5" xfId="4002"/>
    <cellStyle name="Percent 2 35 5 2" xfId="8814"/>
    <cellStyle name="Percent 2 35 5 2 2" xfId="24453"/>
    <cellStyle name="Percent 2 35 5 3" xfId="13626"/>
    <cellStyle name="Percent 2 35 5 3 2" xfId="29265"/>
    <cellStyle name="Percent 2 35 5 4" xfId="19641"/>
    <cellStyle name="Percent 2 35 6" xfId="5205"/>
    <cellStyle name="Percent 2 35 6 2" xfId="14829"/>
    <cellStyle name="Percent 2 35 6 2 2" xfId="30468"/>
    <cellStyle name="Percent 2 35 6 3" xfId="20844"/>
    <cellStyle name="Percent 2 35 7" xfId="10017"/>
    <cellStyle name="Percent 2 35 7 2" xfId="25656"/>
    <cellStyle name="Percent 2 35 8" xfId="16032"/>
    <cellStyle name="Percent 2 36" xfId="402"/>
    <cellStyle name="Percent 2 36 2" xfId="1003"/>
    <cellStyle name="Percent 2 36 2 2" xfId="2207"/>
    <cellStyle name="Percent 2 36 2 2 2" xfId="7019"/>
    <cellStyle name="Percent 2 36 2 2 2 2" xfId="22658"/>
    <cellStyle name="Percent 2 36 2 2 3" xfId="11831"/>
    <cellStyle name="Percent 2 36 2 2 3 2" xfId="27470"/>
    <cellStyle name="Percent 2 36 2 2 4" xfId="17846"/>
    <cellStyle name="Percent 2 36 2 3" xfId="3410"/>
    <cellStyle name="Percent 2 36 2 3 2" xfId="8222"/>
    <cellStyle name="Percent 2 36 2 3 2 2" xfId="23861"/>
    <cellStyle name="Percent 2 36 2 3 3" xfId="13034"/>
    <cellStyle name="Percent 2 36 2 3 3 2" xfId="28673"/>
    <cellStyle name="Percent 2 36 2 3 4" xfId="19049"/>
    <cellStyle name="Percent 2 36 2 4" xfId="4613"/>
    <cellStyle name="Percent 2 36 2 4 2" xfId="9425"/>
    <cellStyle name="Percent 2 36 2 4 2 2" xfId="25064"/>
    <cellStyle name="Percent 2 36 2 4 3" xfId="14237"/>
    <cellStyle name="Percent 2 36 2 4 3 2" xfId="29876"/>
    <cellStyle name="Percent 2 36 2 4 4" xfId="20252"/>
    <cellStyle name="Percent 2 36 2 5" xfId="5816"/>
    <cellStyle name="Percent 2 36 2 5 2" xfId="15440"/>
    <cellStyle name="Percent 2 36 2 5 2 2" xfId="31079"/>
    <cellStyle name="Percent 2 36 2 5 3" xfId="21455"/>
    <cellStyle name="Percent 2 36 2 6" xfId="10628"/>
    <cellStyle name="Percent 2 36 2 6 2" xfId="26267"/>
    <cellStyle name="Percent 2 36 2 7" xfId="16643"/>
    <cellStyle name="Percent 2 36 3" xfId="1606"/>
    <cellStyle name="Percent 2 36 3 2" xfId="6418"/>
    <cellStyle name="Percent 2 36 3 2 2" xfId="22057"/>
    <cellStyle name="Percent 2 36 3 3" xfId="11230"/>
    <cellStyle name="Percent 2 36 3 3 2" xfId="26869"/>
    <cellStyle name="Percent 2 36 3 4" xfId="17245"/>
    <cellStyle name="Percent 2 36 4" xfId="2809"/>
    <cellStyle name="Percent 2 36 4 2" xfId="7621"/>
    <cellStyle name="Percent 2 36 4 2 2" xfId="23260"/>
    <cellStyle name="Percent 2 36 4 3" xfId="12433"/>
    <cellStyle name="Percent 2 36 4 3 2" xfId="28072"/>
    <cellStyle name="Percent 2 36 4 4" xfId="18448"/>
    <cellStyle name="Percent 2 36 5" xfId="4012"/>
    <cellStyle name="Percent 2 36 5 2" xfId="8824"/>
    <cellStyle name="Percent 2 36 5 2 2" xfId="24463"/>
    <cellStyle name="Percent 2 36 5 3" xfId="13636"/>
    <cellStyle name="Percent 2 36 5 3 2" xfId="29275"/>
    <cellStyle name="Percent 2 36 5 4" xfId="19651"/>
    <cellStyle name="Percent 2 36 6" xfId="5215"/>
    <cellStyle name="Percent 2 36 6 2" xfId="14839"/>
    <cellStyle name="Percent 2 36 6 2 2" xfId="30478"/>
    <cellStyle name="Percent 2 36 6 3" xfId="20854"/>
    <cellStyle name="Percent 2 36 7" xfId="10027"/>
    <cellStyle name="Percent 2 36 7 2" xfId="25666"/>
    <cellStyle name="Percent 2 36 8" xfId="16042"/>
    <cellStyle name="Percent 2 37" xfId="412"/>
    <cellStyle name="Percent 2 37 2" xfId="1013"/>
    <cellStyle name="Percent 2 37 2 2" xfId="2217"/>
    <cellStyle name="Percent 2 37 2 2 2" xfId="7029"/>
    <cellStyle name="Percent 2 37 2 2 2 2" xfId="22668"/>
    <cellStyle name="Percent 2 37 2 2 3" xfId="11841"/>
    <cellStyle name="Percent 2 37 2 2 3 2" xfId="27480"/>
    <cellStyle name="Percent 2 37 2 2 4" xfId="17856"/>
    <cellStyle name="Percent 2 37 2 3" xfId="3420"/>
    <cellStyle name="Percent 2 37 2 3 2" xfId="8232"/>
    <cellStyle name="Percent 2 37 2 3 2 2" xfId="23871"/>
    <cellStyle name="Percent 2 37 2 3 3" xfId="13044"/>
    <cellStyle name="Percent 2 37 2 3 3 2" xfId="28683"/>
    <cellStyle name="Percent 2 37 2 3 4" xfId="19059"/>
    <cellStyle name="Percent 2 37 2 4" xfId="4623"/>
    <cellStyle name="Percent 2 37 2 4 2" xfId="9435"/>
    <cellStyle name="Percent 2 37 2 4 2 2" xfId="25074"/>
    <cellStyle name="Percent 2 37 2 4 3" xfId="14247"/>
    <cellStyle name="Percent 2 37 2 4 3 2" xfId="29886"/>
    <cellStyle name="Percent 2 37 2 4 4" xfId="20262"/>
    <cellStyle name="Percent 2 37 2 5" xfId="5826"/>
    <cellStyle name="Percent 2 37 2 5 2" xfId="15450"/>
    <cellStyle name="Percent 2 37 2 5 2 2" xfId="31089"/>
    <cellStyle name="Percent 2 37 2 5 3" xfId="21465"/>
    <cellStyle name="Percent 2 37 2 6" xfId="10638"/>
    <cellStyle name="Percent 2 37 2 6 2" xfId="26277"/>
    <cellStyle name="Percent 2 37 2 7" xfId="16653"/>
    <cellStyle name="Percent 2 37 3" xfId="1616"/>
    <cellStyle name="Percent 2 37 3 2" xfId="6428"/>
    <cellStyle name="Percent 2 37 3 2 2" xfId="22067"/>
    <cellStyle name="Percent 2 37 3 3" xfId="11240"/>
    <cellStyle name="Percent 2 37 3 3 2" xfId="26879"/>
    <cellStyle name="Percent 2 37 3 4" xfId="17255"/>
    <cellStyle name="Percent 2 37 4" xfId="2819"/>
    <cellStyle name="Percent 2 37 4 2" xfId="7631"/>
    <cellStyle name="Percent 2 37 4 2 2" xfId="23270"/>
    <cellStyle name="Percent 2 37 4 3" xfId="12443"/>
    <cellStyle name="Percent 2 37 4 3 2" xfId="28082"/>
    <cellStyle name="Percent 2 37 4 4" xfId="18458"/>
    <cellStyle name="Percent 2 37 5" xfId="4022"/>
    <cellStyle name="Percent 2 37 5 2" xfId="8834"/>
    <cellStyle name="Percent 2 37 5 2 2" xfId="24473"/>
    <cellStyle name="Percent 2 37 5 3" xfId="13646"/>
    <cellStyle name="Percent 2 37 5 3 2" xfId="29285"/>
    <cellStyle name="Percent 2 37 5 4" xfId="19661"/>
    <cellStyle name="Percent 2 37 6" xfId="5225"/>
    <cellStyle name="Percent 2 37 6 2" xfId="14849"/>
    <cellStyle name="Percent 2 37 6 2 2" xfId="30488"/>
    <cellStyle name="Percent 2 37 6 3" xfId="20864"/>
    <cellStyle name="Percent 2 37 7" xfId="10037"/>
    <cellStyle name="Percent 2 37 7 2" xfId="25676"/>
    <cellStyle name="Percent 2 37 8" xfId="16052"/>
    <cellStyle name="Percent 2 38" xfId="422"/>
    <cellStyle name="Percent 2 38 2" xfId="1023"/>
    <cellStyle name="Percent 2 38 2 2" xfId="2227"/>
    <cellStyle name="Percent 2 38 2 2 2" xfId="7039"/>
    <cellStyle name="Percent 2 38 2 2 2 2" xfId="22678"/>
    <cellStyle name="Percent 2 38 2 2 3" xfId="11851"/>
    <cellStyle name="Percent 2 38 2 2 3 2" xfId="27490"/>
    <cellStyle name="Percent 2 38 2 2 4" xfId="17866"/>
    <cellStyle name="Percent 2 38 2 3" xfId="3430"/>
    <cellStyle name="Percent 2 38 2 3 2" xfId="8242"/>
    <cellStyle name="Percent 2 38 2 3 2 2" xfId="23881"/>
    <cellStyle name="Percent 2 38 2 3 3" xfId="13054"/>
    <cellStyle name="Percent 2 38 2 3 3 2" xfId="28693"/>
    <cellStyle name="Percent 2 38 2 3 4" xfId="19069"/>
    <cellStyle name="Percent 2 38 2 4" xfId="4633"/>
    <cellStyle name="Percent 2 38 2 4 2" xfId="9445"/>
    <cellStyle name="Percent 2 38 2 4 2 2" xfId="25084"/>
    <cellStyle name="Percent 2 38 2 4 3" xfId="14257"/>
    <cellStyle name="Percent 2 38 2 4 3 2" xfId="29896"/>
    <cellStyle name="Percent 2 38 2 4 4" xfId="20272"/>
    <cellStyle name="Percent 2 38 2 5" xfId="5836"/>
    <cellStyle name="Percent 2 38 2 5 2" xfId="15460"/>
    <cellStyle name="Percent 2 38 2 5 2 2" xfId="31099"/>
    <cellStyle name="Percent 2 38 2 5 3" xfId="21475"/>
    <cellStyle name="Percent 2 38 2 6" xfId="10648"/>
    <cellStyle name="Percent 2 38 2 6 2" xfId="26287"/>
    <cellStyle name="Percent 2 38 2 7" xfId="16663"/>
    <cellStyle name="Percent 2 38 3" xfId="1626"/>
    <cellStyle name="Percent 2 38 3 2" xfId="6438"/>
    <cellStyle name="Percent 2 38 3 2 2" xfId="22077"/>
    <cellStyle name="Percent 2 38 3 3" xfId="11250"/>
    <cellStyle name="Percent 2 38 3 3 2" xfId="26889"/>
    <cellStyle name="Percent 2 38 3 4" xfId="17265"/>
    <cellStyle name="Percent 2 38 4" xfId="2829"/>
    <cellStyle name="Percent 2 38 4 2" xfId="7641"/>
    <cellStyle name="Percent 2 38 4 2 2" xfId="23280"/>
    <cellStyle name="Percent 2 38 4 3" xfId="12453"/>
    <cellStyle name="Percent 2 38 4 3 2" xfId="28092"/>
    <cellStyle name="Percent 2 38 4 4" xfId="18468"/>
    <cellStyle name="Percent 2 38 5" xfId="4032"/>
    <cellStyle name="Percent 2 38 5 2" xfId="8844"/>
    <cellStyle name="Percent 2 38 5 2 2" xfId="24483"/>
    <cellStyle name="Percent 2 38 5 3" xfId="13656"/>
    <cellStyle name="Percent 2 38 5 3 2" xfId="29295"/>
    <cellStyle name="Percent 2 38 5 4" xfId="19671"/>
    <cellStyle name="Percent 2 38 6" xfId="5235"/>
    <cellStyle name="Percent 2 38 6 2" xfId="14859"/>
    <cellStyle name="Percent 2 38 6 2 2" xfId="30498"/>
    <cellStyle name="Percent 2 38 6 3" xfId="20874"/>
    <cellStyle name="Percent 2 38 7" xfId="10047"/>
    <cellStyle name="Percent 2 38 7 2" xfId="25686"/>
    <cellStyle name="Percent 2 38 8" xfId="16062"/>
    <cellStyle name="Percent 2 39" xfId="432"/>
    <cellStyle name="Percent 2 39 2" xfId="1033"/>
    <cellStyle name="Percent 2 39 2 2" xfId="2237"/>
    <cellStyle name="Percent 2 39 2 2 2" xfId="7049"/>
    <cellStyle name="Percent 2 39 2 2 2 2" xfId="22688"/>
    <cellStyle name="Percent 2 39 2 2 3" xfId="11861"/>
    <cellStyle name="Percent 2 39 2 2 3 2" xfId="27500"/>
    <cellStyle name="Percent 2 39 2 2 4" xfId="17876"/>
    <cellStyle name="Percent 2 39 2 3" xfId="3440"/>
    <cellStyle name="Percent 2 39 2 3 2" xfId="8252"/>
    <cellStyle name="Percent 2 39 2 3 2 2" xfId="23891"/>
    <cellStyle name="Percent 2 39 2 3 3" xfId="13064"/>
    <cellStyle name="Percent 2 39 2 3 3 2" xfId="28703"/>
    <cellStyle name="Percent 2 39 2 3 4" xfId="19079"/>
    <cellStyle name="Percent 2 39 2 4" xfId="4643"/>
    <cellStyle name="Percent 2 39 2 4 2" xfId="9455"/>
    <cellStyle name="Percent 2 39 2 4 2 2" xfId="25094"/>
    <cellStyle name="Percent 2 39 2 4 3" xfId="14267"/>
    <cellStyle name="Percent 2 39 2 4 3 2" xfId="29906"/>
    <cellStyle name="Percent 2 39 2 4 4" xfId="20282"/>
    <cellStyle name="Percent 2 39 2 5" xfId="5846"/>
    <cellStyle name="Percent 2 39 2 5 2" xfId="15470"/>
    <cellStyle name="Percent 2 39 2 5 2 2" xfId="31109"/>
    <cellStyle name="Percent 2 39 2 5 3" xfId="21485"/>
    <cellStyle name="Percent 2 39 2 6" xfId="10658"/>
    <cellStyle name="Percent 2 39 2 6 2" xfId="26297"/>
    <cellStyle name="Percent 2 39 2 7" xfId="16673"/>
    <cellStyle name="Percent 2 39 3" xfId="1636"/>
    <cellStyle name="Percent 2 39 3 2" xfId="6448"/>
    <cellStyle name="Percent 2 39 3 2 2" xfId="22087"/>
    <cellStyle name="Percent 2 39 3 3" xfId="11260"/>
    <cellStyle name="Percent 2 39 3 3 2" xfId="26899"/>
    <cellStyle name="Percent 2 39 3 4" xfId="17275"/>
    <cellStyle name="Percent 2 39 4" xfId="2839"/>
    <cellStyle name="Percent 2 39 4 2" xfId="7651"/>
    <cellStyle name="Percent 2 39 4 2 2" xfId="23290"/>
    <cellStyle name="Percent 2 39 4 3" xfId="12463"/>
    <cellStyle name="Percent 2 39 4 3 2" xfId="28102"/>
    <cellStyle name="Percent 2 39 4 4" xfId="18478"/>
    <cellStyle name="Percent 2 39 5" xfId="4042"/>
    <cellStyle name="Percent 2 39 5 2" xfId="8854"/>
    <cellStyle name="Percent 2 39 5 2 2" xfId="24493"/>
    <cellStyle name="Percent 2 39 5 3" xfId="13666"/>
    <cellStyle name="Percent 2 39 5 3 2" xfId="29305"/>
    <cellStyle name="Percent 2 39 5 4" xfId="19681"/>
    <cellStyle name="Percent 2 39 6" xfId="5245"/>
    <cellStyle name="Percent 2 39 6 2" xfId="14869"/>
    <cellStyle name="Percent 2 39 6 2 2" xfId="30508"/>
    <cellStyle name="Percent 2 39 6 3" xfId="20884"/>
    <cellStyle name="Percent 2 39 7" xfId="10057"/>
    <cellStyle name="Percent 2 39 7 2" xfId="25696"/>
    <cellStyle name="Percent 2 39 8" xfId="16072"/>
    <cellStyle name="Percent 2 4" xfId="81"/>
    <cellStyle name="Percent 2 4 2" xfId="683"/>
    <cellStyle name="Percent 2 4 2 2" xfId="1887"/>
    <cellStyle name="Percent 2 4 2 2 2" xfId="6699"/>
    <cellStyle name="Percent 2 4 2 2 2 2" xfId="22338"/>
    <cellStyle name="Percent 2 4 2 2 3" xfId="11511"/>
    <cellStyle name="Percent 2 4 2 2 3 2" xfId="27150"/>
    <cellStyle name="Percent 2 4 2 2 4" xfId="17526"/>
    <cellStyle name="Percent 2 4 2 3" xfId="3090"/>
    <cellStyle name="Percent 2 4 2 3 2" xfId="7902"/>
    <cellStyle name="Percent 2 4 2 3 2 2" xfId="23541"/>
    <cellStyle name="Percent 2 4 2 3 3" xfId="12714"/>
    <cellStyle name="Percent 2 4 2 3 3 2" xfId="28353"/>
    <cellStyle name="Percent 2 4 2 3 4" xfId="18729"/>
    <cellStyle name="Percent 2 4 2 4" xfId="4293"/>
    <cellStyle name="Percent 2 4 2 4 2" xfId="9105"/>
    <cellStyle name="Percent 2 4 2 4 2 2" xfId="24744"/>
    <cellStyle name="Percent 2 4 2 4 3" xfId="13917"/>
    <cellStyle name="Percent 2 4 2 4 3 2" xfId="29556"/>
    <cellStyle name="Percent 2 4 2 4 4" xfId="19932"/>
    <cellStyle name="Percent 2 4 2 5" xfId="5496"/>
    <cellStyle name="Percent 2 4 2 5 2" xfId="15120"/>
    <cellStyle name="Percent 2 4 2 5 2 2" xfId="30759"/>
    <cellStyle name="Percent 2 4 2 5 3" xfId="21135"/>
    <cellStyle name="Percent 2 4 2 6" xfId="10308"/>
    <cellStyle name="Percent 2 4 2 6 2" xfId="25947"/>
    <cellStyle name="Percent 2 4 2 7" xfId="16323"/>
    <cellStyle name="Percent 2 4 3" xfId="1286"/>
    <cellStyle name="Percent 2 4 3 2" xfId="6098"/>
    <cellStyle name="Percent 2 4 3 2 2" xfId="21737"/>
    <cellStyle name="Percent 2 4 3 3" xfId="10910"/>
    <cellStyle name="Percent 2 4 3 3 2" xfId="26549"/>
    <cellStyle name="Percent 2 4 3 4" xfId="16925"/>
    <cellStyle name="Percent 2 4 4" xfId="2489"/>
    <cellStyle name="Percent 2 4 4 2" xfId="7301"/>
    <cellStyle name="Percent 2 4 4 2 2" xfId="22940"/>
    <cellStyle name="Percent 2 4 4 3" xfId="12113"/>
    <cellStyle name="Percent 2 4 4 3 2" xfId="27752"/>
    <cellStyle name="Percent 2 4 4 4" xfId="18128"/>
    <cellStyle name="Percent 2 4 5" xfId="3692"/>
    <cellStyle name="Percent 2 4 5 2" xfId="8504"/>
    <cellStyle name="Percent 2 4 5 2 2" xfId="24143"/>
    <cellStyle name="Percent 2 4 5 3" xfId="13316"/>
    <cellStyle name="Percent 2 4 5 3 2" xfId="28955"/>
    <cellStyle name="Percent 2 4 5 4" xfId="19331"/>
    <cellStyle name="Percent 2 4 6" xfId="4895"/>
    <cellStyle name="Percent 2 4 6 2" xfId="14519"/>
    <cellStyle name="Percent 2 4 6 2 2" xfId="30158"/>
    <cellStyle name="Percent 2 4 6 3" xfId="20534"/>
    <cellStyle name="Percent 2 4 7" xfId="9707"/>
    <cellStyle name="Percent 2 4 7 2" xfId="25346"/>
    <cellStyle name="Percent 2 4 8" xfId="15722"/>
    <cellStyle name="Percent 2 40" xfId="442"/>
    <cellStyle name="Percent 2 40 2" xfId="1043"/>
    <cellStyle name="Percent 2 40 2 2" xfId="2247"/>
    <cellStyle name="Percent 2 40 2 2 2" xfId="7059"/>
    <cellStyle name="Percent 2 40 2 2 2 2" xfId="22698"/>
    <cellStyle name="Percent 2 40 2 2 3" xfId="11871"/>
    <cellStyle name="Percent 2 40 2 2 3 2" xfId="27510"/>
    <cellStyle name="Percent 2 40 2 2 4" xfId="17886"/>
    <cellStyle name="Percent 2 40 2 3" xfId="3450"/>
    <cellStyle name="Percent 2 40 2 3 2" xfId="8262"/>
    <cellStyle name="Percent 2 40 2 3 2 2" xfId="23901"/>
    <cellStyle name="Percent 2 40 2 3 3" xfId="13074"/>
    <cellStyle name="Percent 2 40 2 3 3 2" xfId="28713"/>
    <cellStyle name="Percent 2 40 2 3 4" xfId="19089"/>
    <cellStyle name="Percent 2 40 2 4" xfId="4653"/>
    <cellStyle name="Percent 2 40 2 4 2" xfId="9465"/>
    <cellStyle name="Percent 2 40 2 4 2 2" xfId="25104"/>
    <cellStyle name="Percent 2 40 2 4 3" xfId="14277"/>
    <cellStyle name="Percent 2 40 2 4 3 2" xfId="29916"/>
    <cellStyle name="Percent 2 40 2 4 4" xfId="20292"/>
    <cellStyle name="Percent 2 40 2 5" xfId="5856"/>
    <cellStyle name="Percent 2 40 2 5 2" xfId="15480"/>
    <cellStyle name="Percent 2 40 2 5 2 2" xfId="31119"/>
    <cellStyle name="Percent 2 40 2 5 3" xfId="21495"/>
    <cellStyle name="Percent 2 40 2 6" xfId="10668"/>
    <cellStyle name="Percent 2 40 2 6 2" xfId="26307"/>
    <cellStyle name="Percent 2 40 2 7" xfId="16683"/>
    <cellStyle name="Percent 2 40 3" xfId="1646"/>
    <cellStyle name="Percent 2 40 3 2" xfId="6458"/>
    <cellStyle name="Percent 2 40 3 2 2" xfId="22097"/>
    <cellStyle name="Percent 2 40 3 3" xfId="11270"/>
    <cellStyle name="Percent 2 40 3 3 2" xfId="26909"/>
    <cellStyle name="Percent 2 40 3 4" xfId="17285"/>
    <cellStyle name="Percent 2 40 4" xfId="2849"/>
    <cellStyle name="Percent 2 40 4 2" xfId="7661"/>
    <cellStyle name="Percent 2 40 4 2 2" xfId="23300"/>
    <cellStyle name="Percent 2 40 4 3" xfId="12473"/>
    <cellStyle name="Percent 2 40 4 3 2" xfId="28112"/>
    <cellStyle name="Percent 2 40 4 4" xfId="18488"/>
    <cellStyle name="Percent 2 40 5" xfId="4052"/>
    <cellStyle name="Percent 2 40 5 2" xfId="8864"/>
    <cellStyle name="Percent 2 40 5 2 2" xfId="24503"/>
    <cellStyle name="Percent 2 40 5 3" xfId="13676"/>
    <cellStyle name="Percent 2 40 5 3 2" xfId="29315"/>
    <cellStyle name="Percent 2 40 5 4" xfId="19691"/>
    <cellStyle name="Percent 2 40 6" xfId="5255"/>
    <cellStyle name="Percent 2 40 6 2" xfId="14879"/>
    <cellStyle name="Percent 2 40 6 2 2" xfId="30518"/>
    <cellStyle name="Percent 2 40 6 3" xfId="20894"/>
    <cellStyle name="Percent 2 40 7" xfId="10067"/>
    <cellStyle name="Percent 2 40 7 2" xfId="25706"/>
    <cellStyle name="Percent 2 40 8" xfId="16082"/>
    <cellStyle name="Percent 2 41" xfId="452"/>
    <cellStyle name="Percent 2 41 2" xfId="1053"/>
    <cellStyle name="Percent 2 41 2 2" xfId="2257"/>
    <cellStyle name="Percent 2 41 2 2 2" xfId="7069"/>
    <cellStyle name="Percent 2 41 2 2 2 2" xfId="22708"/>
    <cellStyle name="Percent 2 41 2 2 3" xfId="11881"/>
    <cellStyle name="Percent 2 41 2 2 3 2" xfId="27520"/>
    <cellStyle name="Percent 2 41 2 2 4" xfId="17896"/>
    <cellStyle name="Percent 2 41 2 3" xfId="3460"/>
    <cellStyle name="Percent 2 41 2 3 2" xfId="8272"/>
    <cellStyle name="Percent 2 41 2 3 2 2" xfId="23911"/>
    <cellStyle name="Percent 2 41 2 3 3" xfId="13084"/>
    <cellStyle name="Percent 2 41 2 3 3 2" xfId="28723"/>
    <cellStyle name="Percent 2 41 2 3 4" xfId="19099"/>
    <cellStyle name="Percent 2 41 2 4" xfId="4663"/>
    <cellStyle name="Percent 2 41 2 4 2" xfId="9475"/>
    <cellStyle name="Percent 2 41 2 4 2 2" xfId="25114"/>
    <cellStyle name="Percent 2 41 2 4 3" xfId="14287"/>
    <cellStyle name="Percent 2 41 2 4 3 2" xfId="29926"/>
    <cellStyle name="Percent 2 41 2 4 4" xfId="20302"/>
    <cellStyle name="Percent 2 41 2 5" xfId="5866"/>
    <cellStyle name="Percent 2 41 2 5 2" xfId="15490"/>
    <cellStyle name="Percent 2 41 2 5 2 2" xfId="31129"/>
    <cellStyle name="Percent 2 41 2 5 3" xfId="21505"/>
    <cellStyle name="Percent 2 41 2 6" xfId="10678"/>
    <cellStyle name="Percent 2 41 2 6 2" xfId="26317"/>
    <cellStyle name="Percent 2 41 2 7" xfId="16693"/>
    <cellStyle name="Percent 2 41 3" xfId="1656"/>
    <cellStyle name="Percent 2 41 3 2" xfId="6468"/>
    <cellStyle name="Percent 2 41 3 2 2" xfId="22107"/>
    <cellStyle name="Percent 2 41 3 3" xfId="11280"/>
    <cellStyle name="Percent 2 41 3 3 2" xfId="26919"/>
    <cellStyle name="Percent 2 41 3 4" xfId="17295"/>
    <cellStyle name="Percent 2 41 4" xfId="2859"/>
    <cellStyle name="Percent 2 41 4 2" xfId="7671"/>
    <cellStyle name="Percent 2 41 4 2 2" xfId="23310"/>
    <cellStyle name="Percent 2 41 4 3" xfId="12483"/>
    <cellStyle name="Percent 2 41 4 3 2" xfId="28122"/>
    <cellStyle name="Percent 2 41 4 4" xfId="18498"/>
    <cellStyle name="Percent 2 41 5" xfId="4062"/>
    <cellStyle name="Percent 2 41 5 2" xfId="8874"/>
    <cellStyle name="Percent 2 41 5 2 2" xfId="24513"/>
    <cellStyle name="Percent 2 41 5 3" xfId="13686"/>
    <cellStyle name="Percent 2 41 5 3 2" xfId="29325"/>
    <cellStyle name="Percent 2 41 5 4" xfId="19701"/>
    <cellStyle name="Percent 2 41 6" xfId="5265"/>
    <cellStyle name="Percent 2 41 6 2" xfId="14889"/>
    <cellStyle name="Percent 2 41 6 2 2" xfId="30528"/>
    <cellStyle name="Percent 2 41 6 3" xfId="20904"/>
    <cellStyle name="Percent 2 41 7" xfId="10077"/>
    <cellStyle name="Percent 2 41 7 2" xfId="25716"/>
    <cellStyle name="Percent 2 41 8" xfId="16092"/>
    <cellStyle name="Percent 2 42" xfId="462"/>
    <cellStyle name="Percent 2 42 2" xfId="1063"/>
    <cellStyle name="Percent 2 42 2 2" xfId="2267"/>
    <cellStyle name="Percent 2 42 2 2 2" xfId="7079"/>
    <cellStyle name="Percent 2 42 2 2 2 2" xfId="22718"/>
    <cellStyle name="Percent 2 42 2 2 3" xfId="11891"/>
    <cellStyle name="Percent 2 42 2 2 3 2" xfId="27530"/>
    <cellStyle name="Percent 2 42 2 2 4" xfId="17906"/>
    <cellStyle name="Percent 2 42 2 3" xfId="3470"/>
    <cellStyle name="Percent 2 42 2 3 2" xfId="8282"/>
    <cellStyle name="Percent 2 42 2 3 2 2" xfId="23921"/>
    <cellStyle name="Percent 2 42 2 3 3" xfId="13094"/>
    <cellStyle name="Percent 2 42 2 3 3 2" xfId="28733"/>
    <cellStyle name="Percent 2 42 2 3 4" xfId="19109"/>
    <cellStyle name="Percent 2 42 2 4" xfId="4673"/>
    <cellStyle name="Percent 2 42 2 4 2" xfId="9485"/>
    <cellStyle name="Percent 2 42 2 4 2 2" xfId="25124"/>
    <cellStyle name="Percent 2 42 2 4 3" xfId="14297"/>
    <cellStyle name="Percent 2 42 2 4 3 2" xfId="29936"/>
    <cellStyle name="Percent 2 42 2 4 4" xfId="20312"/>
    <cellStyle name="Percent 2 42 2 5" xfId="5876"/>
    <cellStyle name="Percent 2 42 2 5 2" xfId="15500"/>
    <cellStyle name="Percent 2 42 2 5 2 2" xfId="31139"/>
    <cellStyle name="Percent 2 42 2 5 3" xfId="21515"/>
    <cellStyle name="Percent 2 42 2 6" xfId="10688"/>
    <cellStyle name="Percent 2 42 2 6 2" xfId="26327"/>
    <cellStyle name="Percent 2 42 2 7" xfId="16703"/>
    <cellStyle name="Percent 2 42 3" xfId="1666"/>
    <cellStyle name="Percent 2 42 3 2" xfId="6478"/>
    <cellStyle name="Percent 2 42 3 2 2" xfId="22117"/>
    <cellStyle name="Percent 2 42 3 3" xfId="11290"/>
    <cellStyle name="Percent 2 42 3 3 2" xfId="26929"/>
    <cellStyle name="Percent 2 42 3 4" xfId="17305"/>
    <cellStyle name="Percent 2 42 4" xfId="2869"/>
    <cellStyle name="Percent 2 42 4 2" xfId="7681"/>
    <cellStyle name="Percent 2 42 4 2 2" xfId="23320"/>
    <cellStyle name="Percent 2 42 4 3" xfId="12493"/>
    <cellStyle name="Percent 2 42 4 3 2" xfId="28132"/>
    <cellStyle name="Percent 2 42 4 4" xfId="18508"/>
    <cellStyle name="Percent 2 42 5" xfId="4072"/>
    <cellStyle name="Percent 2 42 5 2" xfId="8884"/>
    <cellStyle name="Percent 2 42 5 2 2" xfId="24523"/>
    <cellStyle name="Percent 2 42 5 3" xfId="13696"/>
    <cellStyle name="Percent 2 42 5 3 2" xfId="29335"/>
    <cellStyle name="Percent 2 42 5 4" xfId="19711"/>
    <cellStyle name="Percent 2 42 6" xfId="5275"/>
    <cellStyle name="Percent 2 42 6 2" xfId="14899"/>
    <cellStyle name="Percent 2 42 6 2 2" xfId="30538"/>
    <cellStyle name="Percent 2 42 6 3" xfId="20914"/>
    <cellStyle name="Percent 2 42 7" xfId="10087"/>
    <cellStyle name="Percent 2 42 7 2" xfId="25726"/>
    <cellStyle name="Percent 2 42 8" xfId="16102"/>
    <cellStyle name="Percent 2 43" xfId="472"/>
    <cellStyle name="Percent 2 43 2" xfId="1073"/>
    <cellStyle name="Percent 2 43 2 2" xfId="2277"/>
    <cellStyle name="Percent 2 43 2 2 2" xfId="7089"/>
    <cellStyle name="Percent 2 43 2 2 2 2" xfId="22728"/>
    <cellStyle name="Percent 2 43 2 2 3" xfId="11901"/>
    <cellStyle name="Percent 2 43 2 2 3 2" xfId="27540"/>
    <cellStyle name="Percent 2 43 2 2 4" xfId="17916"/>
    <cellStyle name="Percent 2 43 2 3" xfId="3480"/>
    <cellStyle name="Percent 2 43 2 3 2" xfId="8292"/>
    <cellStyle name="Percent 2 43 2 3 2 2" xfId="23931"/>
    <cellStyle name="Percent 2 43 2 3 3" xfId="13104"/>
    <cellStyle name="Percent 2 43 2 3 3 2" xfId="28743"/>
    <cellStyle name="Percent 2 43 2 3 4" xfId="19119"/>
    <cellStyle name="Percent 2 43 2 4" xfId="4683"/>
    <cellStyle name="Percent 2 43 2 4 2" xfId="9495"/>
    <cellStyle name="Percent 2 43 2 4 2 2" xfId="25134"/>
    <cellStyle name="Percent 2 43 2 4 3" xfId="14307"/>
    <cellStyle name="Percent 2 43 2 4 3 2" xfId="29946"/>
    <cellStyle name="Percent 2 43 2 4 4" xfId="20322"/>
    <cellStyle name="Percent 2 43 2 5" xfId="5886"/>
    <cellStyle name="Percent 2 43 2 5 2" xfId="15510"/>
    <cellStyle name="Percent 2 43 2 5 2 2" xfId="31149"/>
    <cellStyle name="Percent 2 43 2 5 3" xfId="21525"/>
    <cellStyle name="Percent 2 43 2 6" xfId="10698"/>
    <cellStyle name="Percent 2 43 2 6 2" xfId="26337"/>
    <cellStyle name="Percent 2 43 2 7" xfId="16713"/>
    <cellStyle name="Percent 2 43 3" xfId="1676"/>
    <cellStyle name="Percent 2 43 3 2" xfId="6488"/>
    <cellStyle name="Percent 2 43 3 2 2" xfId="22127"/>
    <cellStyle name="Percent 2 43 3 3" xfId="11300"/>
    <cellStyle name="Percent 2 43 3 3 2" xfId="26939"/>
    <cellStyle name="Percent 2 43 3 4" xfId="17315"/>
    <cellStyle name="Percent 2 43 4" xfId="2879"/>
    <cellStyle name="Percent 2 43 4 2" xfId="7691"/>
    <cellStyle name="Percent 2 43 4 2 2" xfId="23330"/>
    <cellStyle name="Percent 2 43 4 3" xfId="12503"/>
    <cellStyle name="Percent 2 43 4 3 2" xfId="28142"/>
    <cellStyle name="Percent 2 43 4 4" xfId="18518"/>
    <cellStyle name="Percent 2 43 5" xfId="4082"/>
    <cellStyle name="Percent 2 43 5 2" xfId="8894"/>
    <cellStyle name="Percent 2 43 5 2 2" xfId="24533"/>
    <cellStyle name="Percent 2 43 5 3" xfId="13706"/>
    <cellStyle name="Percent 2 43 5 3 2" xfId="29345"/>
    <cellStyle name="Percent 2 43 5 4" xfId="19721"/>
    <cellStyle name="Percent 2 43 6" xfId="5285"/>
    <cellStyle name="Percent 2 43 6 2" xfId="14909"/>
    <cellStyle name="Percent 2 43 6 2 2" xfId="30548"/>
    <cellStyle name="Percent 2 43 6 3" xfId="20924"/>
    <cellStyle name="Percent 2 43 7" xfId="10097"/>
    <cellStyle name="Percent 2 43 7 2" xfId="25736"/>
    <cellStyle name="Percent 2 43 8" xfId="16112"/>
    <cellStyle name="Percent 2 44" xfId="482"/>
    <cellStyle name="Percent 2 44 2" xfId="1083"/>
    <cellStyle name="Percent 2 44 2 2" xfId="2287"/>
    <cellStyle name="Percent 2 44 2 2 2" xfId="7099"/>
    <cellStyle name="Percent 2 44 2 2 2 2" xfId="22738"/>
    <cellStyle name="Percent 2 44 2 2 3" xfId="11911"/>
    <cellStyle name="Percent 2 44 2 2 3 2" xfId="27550"/>
    <cellStyle name="Percent 2 44 2 2 4" xfId="17926"/>
    <cellStyle name="Percent 2 44 2 3" xfId="3490"/>
    <cellStyle name="Percent 2 44 2 3 2" xfId="8302"/>
    <cellStyle name="Percent 2 44 2 3 2 2" xfId="23941"/>
    <cellStyle name="Percent 2 44 2 3 3" xfId="13114"/>
    <cellStyle name="Percent 2 44 2 3 3 2" xfId="28753"/>
    <cellStyle name="Percent 2 44 2 3 4" xfId="19129"/>
    <cellStyle name="Percent 2 44 2 4" xfId="4693"/>
    <cellStyle name="Percent 2 44 2 4 2" xfId="9505"/>
    <cellStyle name="Percent 2 44 2 4 2 2" xfId="25144"/>
    <cellStyle name="Percent 2 44 2 4 3" xfId="14317"/>
    <cellStyle name="Percent 2 44 2 4 3 2" xfId="29956"/>
    <cellStyle name="Percent 2 44 2 4 4" xfId="20332"/>
    <cellStyle name="Percent 2 44 2 5" xfId="5896"/>
    <cellStyle name="Percent 2 44 2 5 2" xfId="15520"/>
    <cellStyle name="Percent 2 44 2 5 2 2" xfId="31159"/>
    <cellStyle name="Percent 2 44 2 5 3" xfId="21535"/>
    <cellStyle name="Percent 2 44 2 6" xfId="10708"/>
    <cellStyle name="Percent 2 44 2 6 2" xfId="26347"/>
    <cellStyle name="Percent 2 44 2 7" xfId="16723"/>
    <cellStyle name="Percent 2 44 3" xfId="1686"/>
    <cellStyle name="Percent 2 44 3 2" xfId="6498"/>
    <cellStyle name="Percent 2 44 3 2 2" xfId="22137"/>
    <cellStyle name="Percent 2 44 3 3" xfId="11310"/>
    <cellStyle name="Percent 2 44 3 3 2" xfId="26949"/>
    <cellStyle name="Percent 2 44 3 4" xfId="17325"/>
    <cellStyle name="Percent 2 44 4" xfId="2889"/>
    <cellStyle name="Percent 2 44 4 2" xfId="7701"/>
    <cellStyle name="Percent 2 44 4 2 2" xfId="23340"/>
    <cellStyle name="Percent 2 44 4 3" xfId="12513"/>
    <cellStyle name="Percent 2 44 4 3 2" xfId="28152"/>
    <cellStyle name="Percent 2 44 4 4" xfId="18528"/>
    <cellStyle name="Percent 2 44 5" xfId="4092"/>
    <cellStyle name="Percent 2 44 5 2" xfId="8904"/>
    <cellStyle name="Percent 2 44 5 2 2" xfId="24543"/>
    <cellStyle name="Percent 2 44 5 3" xfId="13716"/>
    <cellStyle name="Percent 2 44 5 3 2" xfId="29355"/>
    <cellStyle name="Percent 2 44 5 4" xfId="19731"/>
    <cellStyle name="Percent 2 44 6" xfId="5295"/>
    <cellStyle name="Percent 2 44 6 2" xfId="14919"/>
    <cellStyle name="Percent 2 44 6 2 2" xfId="30558"/>
    <cellStyle name="Percent 2 44 6 3" xfId="20934"/>
    <cellStyle name="Percent 2 44 7" xfId="10107"/>
    <cellStyle name="Percent 2 44 7 2" xfId="25746"/>
    <cellStyle name="Percent 2 44 8" xfId="16122"/>
    <cellStyle name="Percent 2 45" xfId="492"/>
    <cellStyle name="Percent 2 45 2" xfId="1093"/>
    <cellStyle name="Percent 2 45 2 2" xfId="2297"/>
    <cellStyle name="Percent 2 45 2 2 2" xfId="7109"/>
    <cellStyle name="Percent 2 45 2 2 2 2" xfId="22748"/>
    <cellStyle name="Percent 2 45 2 2 3" xfId="11921"/>
    <cellStyle name="Percent 2 45 2 2 3 2" xfId="27560"/>
    <cellStyle name="Percent 2 45 2 2 4" xfId="17936"/>
    <cellStyle name="Percent 2 45 2 3" xfId="3500"/>
    <cellStyle name="Percent 2 45 2 3 2" xfId="8312"/>
    <cellStyle name="Percent 2 45 2 3 2 2" xfId="23951"/>
    <cellStyle name="Percent 2 45 2 3 3" xfId="13124"/>
    <cellStyle name="Percent 2 45 2 3 3 2" xfId="28763"/>
    <cellStyle name="Percent 2 45 2 3 4" xfId="19139"/>
    <cellStyle name="Percent 2 45 2 4" xfId="4703"/>
    <cellStyle name="Percent 2 45 2 4 2" xfId="9515"/>
    <cellStyle name="Percent 2 45 2 4 2 2" xfId="25154"/>
    <cellStyle name="Percent 2 45 2 4 3" xfId="14327"/>
    <cellStyle name="Percent 2 45 2 4 3 2" xfId="29966"/>
    <cellStyle name="Percent 2 45 2 4 4" xfId="20342"/>
    <cellStyle name="Percent 2 45 2 5" xfId="5906"/>
    <cellStyle name="Percent 2 45 2 5 2" xfId="15530"/>
    <cellStyle name="Percent 2 45 2 5 2 2" xfId="31169"/>
    <cellStyle name="Percent 2 45 2 5 3" xfId="21545"/>
    <cellStyle name="Percent 2 45 2 6" xfId="10718"/>
    <cellStyle name="Percent 2 45 2 6 2" xfId="26357"/>
    <cellStyle name="Percent 2 45 2 7" xfId="16733"/>
    <cellStyle name="Percent 2 45 3" xfId="1696"/>
    <cellStyle name="Percent 2 45 3 2" xfId="6508"/>
    <cellStyle name="Percent 2 45 3 2 2" xfId="22147"/>
    <cellStyle name="Percent 2 45 3 3" xfId="11320"/>
    <cellStyle name="Percent 2 45 3 3 2" xfId="26959"/>
    <cellStyle name="Percent 2 45 3 4" xfId="17335"/>
    <cellStyle name="Percent 2 45 4" xfId="2899"/>
    <cellStyle name="Percent 2 45 4 2" xfId="7711"/>
    <cellStyle name="Percent 2 45 4 2 2" xfId="23350"/>
    <cellStyle name="Percent 2 45 4 3" xfId="12523"/>
    <cellStyle name="Percent 2 45 4 3 2" xfId="28162"/>
    <cellStyle name="Percent 2 45 4 4" xfId="18538"/>
    <cellStyle name="Percent 2 45 5" xfId="4102"/>
    <cellStyle name="Percent 2 45 5 2" xfId="8914"/>
    <cellStyle name="Percent 2 45 5 2 2" xfId="24553"/>
    <cellStyle name="Percent 2 45 5 3" xfId="13726"/>
    <cellStyle name="Percent 2 45 5 3 2" xfId="29365"/>
    <cellStyle name="Percent 2 45 5 4" xfId="19741"/>
    <cellStyle name="Percent 2 45 6" xfId="5305"/>
    <cellStyle name="Percent 2 45 6 2" xfId="14929"/>
    <cellStyle name="Percent 2 45 6 2 2" xfId="30568"/>
    <cellStyle name="Percent 2 45 6 3" xfId="20944"/>
    <cellStyle name="Percent 2 45 7" xfId="10117"/>
    <cellStyle name="Percent 2 45 7 2" xfId="25756"/>
    <cellStyle name="Percent 2 45 8" xfId="16132"/>
    <cellStyle name="Percent 2 46" xfId="503"/>
    <cellStyle name="Percent 2 46 2" xfId="1104"/>
    <cellStyle name="Percent 2 46 2 2" xfId="2308"/>
    <cellStyle name="Percent 2 46 2 2 2" xfId="7120"/>
    <cellStyle name="Percent 2 46 2 2 2 2" xfId="22759"/>
    <cellStyle name="Percent 2 46 2 2 3" xfId="11932"/>
    <cellStyle name="Percent 2 46 2 2 3 2" xfId="27571"/>
    <cellStyle name="Percent 2 46 2 2 4" xfId="17947"/>
    <cellStyle name="Percent 2 46 2 3" xfId="3511"/>
    <cellStyle name="Percent 2 46 2 3 2" xfId="8323"/>
    <cellStyle name="Percent 2 46 2 3 2 2" xfId="23962"/>
    <cellStyle name="Percent 2 46 2 3 3" xfId="13135"/>
    <cellStyle name="Percent 2 46 2 3 3 2" xfId="28774"/>
    <cellStyle name="Percent 2 46 2 3 4" xfId="19150"/>
    <cellStyle name="Percent 2 46 2 4" xfId="4714"/>
    <cellStyle name="Percent 2 46 2 4 2" xfId="9526"/>
    <cellStyle name="Percent 2 46 2 4 2 2" xfId="25165"/>
    <cellStyle name="Percent 2 46 2 4 3" xfId="14338"/>
    <cellStyle name="Percent 2 46 2 4 3 2" xfId="29977"/>
    <cellStyle name="Percent 2 46 2 4 4" xfId="20353"/>
    <cellStyle name="Percent 2 46 2 5" xfId="5917"/>
    <cellStyle name="Percent 2 46 2 5 2" xfId="15541"/>
    <cellStyle name="Percent 2 46 2 5 2 2" xfId="31180"/>
    <cellStyle name="Percent 2 46 2 5 3" xfId="21556"/>
    <cellStyle name="Percent 2 46 2 6" xfId="10729"/>
    <cellStyle name="Percent 2 46 2 6 2" xfId="26368"/>
    <cellStyle name="Percent 2 46 2 7" xfId="16744"/>
    <cellStyle name="Percent 2 46 3" xfId="1707"/>
    <cellStyle name="Percent 2 46 3 2" xfId="6519"/>
    <cellStyle name="Percent 2 46 3 2 2" xfId="22158"/>
    <cellStyle name="Percent 2 46 3 3" xfId="11331"/>
    <cellStyle name="Percent 2 46 3 3 2" xfId="26970"/>
    <cellStyle name="Percent 2 46 3 4" xfId="17346"/>
    <cellStyle name="Percent 2 46 4" xfId="2910"/>
    <cellStyle name="Percent 2 46 4 2" xfId="7722"/>
    <cellStyle name="Percent 2 46 4 2 2" xfId="23361"/>
    <cellStyle name="Percent 2 46 4 3" xfId="12534"/>
    <cellStyle name="Percent 2 46 4 3 2" xfId="28173"/>
    <cellStyle name="Percent 2 46 4 4" xfId="18549"/>
    <cellStyle name="Percent 2 46 5" xfId="4113"/>
    <cellStyle name="Percent 2 46 5 2" xfId="8925"/>
    <cellStyle name="Percent 2 46 5 2 2" xfId="24564"/>
    <cellStyle name="Percent 2 46 5 3" xfId="13737"/>
    <cellStyle name="Percent 2 46 5 3 2" xfId="29376"/>
    <cellStyle name="Percent 2 46 5 4" xfId="19752"/>
    <cellStyle name="Percent 2 46 6" xfId="5316"/>
    <cellStyle name="Percent 2 46 6 2" xfId="14940"/>
    <cellStyle name="Percent 2 46 6 2 2" xfId="30579"/>
    <cellStyle name="Percent 2 46 6 3" xfId="20955"/>
    <cellStyle name="Percent 2 46 7" xfId="10128"/>
    <cellStyle name="Percent 2 46 7 2" xfId="25767"/>
    <cellStyle name="Percent 2 46 8" xfId="16143"/>
    <cellStyle name="Percent 2 47" xfId="526"/>
    <cellStyle name="Percent 2 47 2" xfId="1127"/>
    <cellStyle name="Percent 2 47 2 2" xfId="2331"/>
    <cellStyle name="Percent 2 47 2 2 2" xfId="7143"/>
    <cellStyle name="Percent 2 47 2 2 2 2" xfId="22782"/>
    <cellStyle name="Percent 2 47 2 2 3" xfId="11955"/>
    <cellStyle name="Percent 2 47 2 2 3 2" xfId="27594"/>
    <cellStyle name="Percent 2 47 2 2 4" xfId="17970"/>
    <cellStyle name="Percent 2 47 2 3" xfId="3534"/>
    <cellStyle name="Percent 2 47 2 3 2" xfId="8346"/>
    <cellStyle name="Percent 2 47 2 3 2 2" xfId="23985"/>
    <cellStyle name="Percent 2 47 2 3 3" xfId="13158"/>
    <cellStyle name="Percent 2 47 2 3 3 2" xfId="28797"/>
    <cellStyle name="Percent 2 47 2 3 4" xfId="19173"/>
    <cellStyle name="Percent 2 47 2 4" xfId="4737"/>
    <cellStyle name="Percent 2 47 2 4 2" xfId="9549"/>
    <cellStyle name="Percent 2 47 2 4 2 2" xfId="25188"/>
    <cellStyle name="Percent 2 47 2 4 3" xfId="14361"/>
    <cellStyle name="Percent 2 47 2 4 3 2" xfId="30000"/>
    <cellStyle name="Percent 2 47 2 4 4" xfId="20376"/>
    <cellStyle name="Percent 2 47 2 5" xfId="5940"/>
    <cellStyle name="Percent 2 47 2 5 2" xfId="15564"/>
    <cellStyle name="Percent 2 47 2 5 2 2" xfId="31203"/>
    <cellStyle name="Percent 2 47 2 5 3" xfId="21579"/>
    <cellStyle name="Percent 2 47 2 6" xfId="10752"/>
    <cellStyle name="Percent 2 47 2 6 2" xfId="26391"/>
    <cellStyle name="Percent 2 47 2 7" xfId="16767"/>
    <cellStyle name="Percent 2 47 3" xfId="1730"/>
    <cellStyle name="Percent 2 47 3 2" xfId="6542"/>
    <cellStyle name="Percent 2 47 3 2 2" xfId="22181"/>
    <cellStyle name="Percent 2 47 3 3" xfId="11354"/>
    <cellStyle name="Percent 2 47 3 3 2" xfId="26993"/>
    <cellStyle name="Percent 2 47 3 4" xfId="17369"/>
    <cellStyle name="Percent 2 47 4" xfId="2933"/>
    <cellStyle name="Percent 2 47 4 2" xfId="7745"/>
    <cellStyle name="Percent 2 47 4 2 2" xfId="23384"/>
    <cellStyle name="Percent 2 47 4 3" xfId="12557"/>
    <cellStyle name="Percent 2 47 4 3 2" xfId="28196"/>
    <cellStyle name="Percent 2 47 4 4" xfId="18572"/>
    <cellStyle name="Percent 2 47 5" xfId="4136"/>
    <cellStyle name="Percent 2 47 5 2" xfId="8948"/>
    <cellStyle name="Percent 2 47 5 2 2" xfId="24587"/>
    <cellStyle name="Percent 2 47 5 3" xfId="13760"/>
    <cellStyle name="Percent 2 47 5 3 2" xfId="29399"/>
    <cellStyle name="Percent 2 47 5 4" xfId="19775"/>
    <cellStyle name="Percent 2 47 6" xfId="5339"/>
    <cellStyle name="Percent 2 47 6 2" xfId="14963"/>
    <cellStyle name="Percent 2 47 6 2 2" xfId="30602"/>
    <cellStyle name="Percent 2 47 6 3" xfId="20978"/>
    <cellStyle name="Percent 2 47 7" xfId="10151"/>
    <cellStyle name="Percent 2 47 7 2" xfId="25790"/>
    <cellStyle name="Percent 2 47 8" xfId="16166"/>
    <cellStyle name="Percent 2 48" xfId="549"/>
    <cellStyle name="Percent 2 48 2" xfId="1150"/>
    <cellStyle name="Percent 2 48 2 2" xfId="2354"/>
    <cellStyle name="Percent 2 48 2 2 2" xfId="7166"/>
    <cellStyle name="Percent 2 48 2 2 2 2" xfId="22805"/>
    <cellStyle name="Percent 2 48 2 2 3" xfId="11978"/>
    <cellStyle name="Percent 2 48 2 2 3 2" xfId="27617"/>
    <cellStyle name="Percent 2 48 2 2 4" xfId="17993"/>
    <cellStyle name="Percent 2 48 2 3" xfId="3557"/>
    <cellStyle name="Percent 2 48 2 3 2" xfId="8369"/>
    <cellStyle name="Percent 2 48 2 3 2 2" xfId="24008"/>
    <cellStyle name="Percent 2 48 2 3 3" xfId="13181"/>
    <cellStyle name="Percent 2 48 2 3 3 2" xfId="28820"/>
    <cellStyle name="Percent 2 48 2 3 4" xfId="19196"/>
    <cellStyle name="Percent 2 48 2 4" xfId="4760"/>
    <cellStyle name="Percent 2 48 2 4 2" xfId="9572"/>
    <cellStyle name="Percent 2 48 2 4 2 2" xfId="25211"/>
    <cellStyle name="Percent 2 48 2 4 3" xfId="14384"/>
    <cellStyle name="Percent 2 48 2 4 3 2" xfId="30023"/>
    <cellStyle name="Percent 2 48 2 4 4" xfId="20399"/>
    <cellStyle name="Percent 2 48 2 5" xfId="5963"/>
    <cellStyle name="Percent 2 48 2 5 2" xfId="15587"/>
    <cellStyle name="Percent 2 48 2 5 2 2" xfId="31226"/>
    <cellStyle name="Percent 2 48 2 5 3" xfId="21602"/>
    <cellStyle name="Percent 2 48 2 6" xfId="10775"/>
    <cellStyle name="Percent 2 48 2 6 2" xfId="26414"/>
    <cellStyle name="Percent 2 48 2 7" xfId="16790"/>
    <cellStyle name="Percent 2 48 3" xfId="1753"/>
    <cellStyle name="Percent 2 48 3 2" xfId="6565"/>
    <cellStyle name="Percent 2 48 3 2 2" xfId="22204"/>
    <cellStyle name="Percent 2 48 3 3" xfId="11377"/>
    <cellStyle name="Percent 2 48 3 3 2" xfId="27016"/>
    <cellStyle name="Percent 2 48 3 4" xfId="17392"/>
    <cellStyle name="Percent 2 48 4" xfId="2956"/>
    <cellStyle name="Percent 2 48 4 2" xfId="7768"/>
    <cellStyle name="Percent 2 48 4 2 2" xfId="23407"/>
    <cellStyle name="Percent 2 48 4 3" xfId="12580"/>
    <cellStyle name="Percent 2 48 4 3 2" xfId="28219"/>
    <cellStyle name="Percent 2 48 4 4" xfId="18595"/>
    <cellStyle name="Percent 2 48 5" xfId="4159"/>
    <cellStyle name="Percent 2 48 5 2" xfId="8971"/>
    <cellStyle name="Percent 2 48 5 2 2" xfId="24610"/>
    <cellStyle name="Percent 2 48 5 3" xfId="13783"/>
    <cellStyle name="Percent 2 48 5 3 2" xfId="29422"/>
    <cellStyle name="Percent 2 48 5 4" xfId="19798"/>
    <cellStyle name="Percent 2 48 6" xfId="5362"/>
    <cellStyle name="Percent 2 48 6 2" xfId="14986"/>
    <cellStyle name="Percent 2 48 6 2 2" xfId="30625"/>
    <cellStyle name="Percent 2 48 6 3" xfId="21001"/>
    <cellStyle name="Percent 2 48 7" xfId="10174"/>
    <cellStyle name="Percent 2 48 7 2" xfId="25813"/>
    <cellStyle name="Percent 2 48 8" xfId="16189"/>
    <cellStyle name="Percent 2 49" xfId="572"/>
    <cellStyle name="Percent 2 49 2" xfId="1173"/>
    <cellStyle name="Percent 2 49 2 2" xfId="2377"/>
    <cellStyle name="Percent 2 49 2 2 2" xfId="7189"/>
    <cellStyle name="Percent 2 49 2 2 2 2" xfId="22828"/>
    <cellStyle name="Percent 2 49 2 2 3" xfId="12001"/>
    <cellStyle name="Percent 2 49 2 2 3 2" xfId="27640"/>
    <cellStyle name="Percent 2 49 2 2 4" xfId="18016"/>
    <cellStyle name="Percent 2 49 2 3" xfId="3580"/>
    <cellStyle name="Percent 2 49 2 3 2" xfId="8392"/>
    <cellStyle name="Percent 2 49 2 3 2 2" xfId="24031"/>
    <cellStyle name="Percent 2 49 2 3 3" xfId="13204"/>
    <cellStyle name="Percent 2 49 2 3 3 2" xfId="28843"/>
    <cellStyle name="Percent 2 49 2 3 4" xfId="19219"/>
    <cellStyle name="Percent 2 49 2 4" xfId="4783"/>
    <cellStyle name="Percent 2 49 2 4 2" xfId="9595"/>
    <cellStyle name="Percent 2 49 2 4 2 2" xfId="25234"/>
    <cellStyle name="Percent 2 49 2 4 3" xfId="14407"/>
    <cellStyle name="Percent 2 49 2 4 3 2" xfId="30046"/>
    <cellStyle name="Percent 2 49 2 4 4" xfId="20422"/>
    <cellStyle name="Percent 2 49 2 5" xfId="5986"/>
    <cellStyle name="Percent 2 49 2 5 2" xfId="15610"/>
    <cellStyle name="Percent 2 49 2 5 2 2" xfId="31249"/>
    <cellStyle name="Percent 2 49 2 5 3" xfId="21625"/>
    <cellStyle name="Percent 2 49 2 6" xfId="10798"/>
    <cellStyle name="Percent 2 49 2 6 2" xfId="26437"/>
    <cellStyle name="Percent 2 49 2 7" xfId="16813"/>
    <cellStyle name="Percent 2 49 3" xfId="1776"/>
    <cellStyle name="Percent 2 49 3 2" xfId="6588"/>
    <cellStyle name="Percent 2 49 3 2 2" xfId="22227"/>
    <cellStyle name="Percent 2 49 3 3" xfId="11400"/>
    <cellStyle name="Percent 2 49 3 3 2" xfId="27039"/>
    <cellStyle name="Percent 2 49 3 4" xfId="17415"/>
    <cellStyle name="Percent 2 49 4" xfId="2979"/>
    <cellStyle name="Percent 2 49 4 2" xfId="7791"/>
    <cellStyle name="Percent 2 49 4 2 2" xfId="23430"/>
    <cellStyle name="Percent 2 49 4 3" xfId="12603"/>
    <cellStyle name="Percent 2 49 4 3 2" xfId="28242"/>
    <cellStyle name="Percent 2 49 4 4" xfId="18618"/>
    <cellStyle name="Percent 2 49 5" xfId="4182"/>
    <cellStyle name="Percent 2 49 5 2" xfId="8994"/>
    <cellStyle name="Percent 2 49 5 2 2" xfId="24633"/>
    <cellStyle name="Percent 2 49 5 3" xfId="13806"/>
    <cellStyle name="Percent 2 49 5 3 2" xfId="29445"/>
    <cellStyle name="Percent 2 49 5 4" xfId="19821"/>
    <cellStyle name="Percent 2 49 6" xfId="5385"/>
    <cellStyle name="Percent 2 49 6 2" xfId="15009"/>
    <cellStyle name="Percent 2 49 6 2 2" xfId="30648"/>
    <cellStyle name="Percent 2 49 6 3" xfId="21024"/>
    <cellStyle name="Percent 2 49 7" xfId="10197"/>
    <cellStyle name="Percent 2 49 7 2" xfId="25836"/>
    <cellStyle name="Percent 2 49 8" xfId="16212"/>
    <cellStyle name="Percent 2 5" xfId="91"/>
    <cellStyle name="Percent 2 5 2" xfId="693"/>
    <cellStyle name="Percent 2 5 2 2" xfId="1897"/>
    <cellStyle name="Percent 2 5 2 2 2" xfId="6709"/>
    <cellStyle name="Percent 2 5 2 2 2 2" xfId="22348"/>
    <cellStyle name="Percent 2 5 2 2 3" xfId="11521"/>
    <cellStyle name="Percent 2 5 2 2 3 2" xfId="27160"/>
    <cellStyle name="Percent 2 5 2 2 4" xfId="17536"/>
    <cellStyle name="Percent 2 5 2 3" xfId="3100"/>
    <cellStyle name="Percent 2 5 2 3 2" xfId="7912"/>
    <cellStyle name="Percent 2 5 2 3 2 2" xfId="23551"/>
    <cellStyle name="Percent 2 5 2 3 3" xfId="12724"/>
    <cellStyle name="Percent 2 5 2 3 3 2" xfId="28363"/>
    <cellStyle name="Percent 2 5 2 3 4" xfId="18739"/>
    <cellStyle name="Percent 2 5 2 4" xfId="4303"/>
    <cellStyle name="Percent 2 5 2 4 2" xfId="9115"/>
    <cellStyle name="Percent 2 5 2 4 2 2" xfId="24754"/>
    <cellStyle name="Percent 2 5 2 4 3" xfId="13927"/>
    <cellStyle name="Percent 2 5 2 4 3 2" xfId="29566"/>
    <cellStyle name="Percent 2 5 2 4 4" xfId="19942"/>
    <cellStyle name="Percent 2 5 2 5" xfId="5506"/>
    <cellStyle name="Percent 2 5 2 5 2" xfId="15130"/>
    <cellStyle name="Percent 2 5 2 5 2 2" xfId="30769"/>
    <cellStyle name="Percent 2 5 2 5 3" xfId="21145"/>
    <cellStyle name="Percent 2 5 2 6" xfId="10318"/>
    <cellStyle name="Percent 2 5 2 6 2" xfId="25957"/>
    <cellStyle name="Percent 2 5 2 7" xfId="16333"/>
    <cellStyle name="Percent 2 5 3" xfId="1296"/>
    <cellStyle name="Percent 2 5 3 2" xfId="6108"/>
    <cellStyle name="Percent 2 5 3 2 2" xfId="21747"/>
    <cellStyle name="Percent 2 5 3 3" xfId="10920"/>
    <cellStyle name="Percent 2 5 3 3 2" xfId="26559"/>
    <cellStyle name="Percent 2 5 3 4" xfId="16935"/>
    <cellStyle name="Percent 2 5 4" xfId="2499"/>
    <cellStyle name="Percent 2 5 4 2" xfId="7311"/>
    <cellStyle name="Percent 2 5 4 2 2" xfId="22950"/>
    <cellStyle name="Percent 2 5 4 3" xfId="12123"/>
    <cellStyle name="Percent 2 5 4 3 2" xfId="27762"/>
    <cellStyle name="Percent 2 5 4 4" xfId="18138"/>
    <cellStyle name="Percent 2 5 5" xfId="3702"/>
    <cellStyle name="Percent 2 5 5 2" xfId="8514"/>
    <cellStyle name="Percent 2 5 5 2 2" xfId="24153"/>
    <cellStyle name="Percent 2 5 5 3" xfId="13326"/>
    <cellStyle name="Percent 2 5 5 3 2" xfId="28965"/>
    <cellStyle name="Percent 2 5 5 4" xfId="19341"/>
    <cellStyle name="Percent 2 5 6" xfId="4905"/>
    <cellStyle name="Percent 2 5 6 2" xfId="14529"/>
    <cellStyle name="Percent 2 5 6 2 2" xfId="30168"/>
    <cellStyle name="Percent 2 5 6 3" xfId="20544"/>
    <cellStyle name="Percent 2 5 7" xfId="9717"/>
    <cellStyle name="Percent 2 5 7 2" xfId="25356"/>
    <cellStyle name="Percent 2 5 8" xfId="15732"/>
    <cellStyle name="Percent 2 50" xfId="595"/>
    <cellStyle name="Percent 2 50 2" xfId="1196"/>
    <cellStyle name="Percent 2 50 2 2" xfId="2400"/>
    <cellStyle name="Percent 2 50 2 2 2" xfId="7212"/>
    <cellStyle name="Percent 2 50 2 2 2 2" xfId="22851"/>
    <cellStyle name="Percent 2 50 2 2 3" xfId="12024"/>
    <cellStyle name="Percent 2 50 2 2 3 2" xfId="27663"/>
    <cellStyle name="Percent 2 50 2 2 4" xfId="18039"/>
    <cellStyle name="Percent 2 50 2 3" xfId="3603"/>
    <cellStyle name="Percent 2 50 2 3 2" xfId="8415"/>
    <cellStyle name="Percent 2 50 2 3 2 2" xfId="24054"/>
    <cellStyle name="Percent 2 50 2 3 3" xfId="13227"/>
    <cellStyle name="Percent 2 50 2 3 3 2" xfId="28866"/>
    <cellStyle name="Percent 2 50 2 3 4" xfId="19242"/>
    <cellStyle name="Percent 2 50 2 4" xfId="4806"/>
    <cellStyle name="Percent 2 50 2 4 2" xfId="9618"/>
    <cellStyle name="Percent 2 50 2 4 2 2" xfId="25257"/>
    <cellStyle name="Percent 2 50 2 4 3" xfId="14430"/>
    <cellStyle name="Percent 2 50 2 4 3 2" xfId="30069"/>
    <cellStyle name="Percent 2 50 2 4 4" xfId="20445"/>
    <cellStyle name="Percent 2 50 2 5" xfId="6009"/>
    <cellStyle name="Percent 2 50 2 5 2" xfId="15633"/>
    <cellStyle name="Percent 2 50 2 5 2 2" xfId="31272"/>
    <cellStyle name="Percent 2 50 2 5 3" xfId="21648"/>
    <cellStyle name="Percent 2 50 2 6" xfId="10821"/>
    <cellStyle name="Percent 2 50 2 6 2" xfId="26460"/>
    <cellStyle name="Percent 2 50 2 7" xfId="16836"/>
    <cellStyle name="Percent 2 50 3" xfId="1799"/>
    <cellStyle name="Percent 2 50 3 2" xfId="6611"/>
    <cellStyle name="Percent 2 50 3 2 2" xfId="22250"/>
    <cellStyle name="Percent 2 50 3 3" xfId="11423"/>
    <cellStyle name="Percent 2 50 3 3 2" xfId="27062"/>
    <cellStyle name="Percent 2 50 3 4" xfId="17438"/>
    <cellStyle name="Percent 2 50 4" xfId="3002"/>
    <cellStyle name="Percent 2 50 4 2" xfId="7814"/>
    <cellStyle name="Percent 2 50 4 2 2" xfId="23453"/>
    <cellStyle name="Percent 2 50 4 3" xfId="12626"/>
    <cellStyle name="Percent 2 50 4 3 2" xfId="28265"/>
    <cellStyle name="Percent 2 50 4 4" xfId="18641"/>
    <cellStyle name="Percent 2 50 5" xfId="4205"/>
    <cellStyle name="Percent 2 50 5 2" xfId="9017"/>
    <cellStyle name="Percent 2 50 5 2 2" xfId="24656"/>
    <cellStyle name="Percent 2 50 5 3" xfId="13829"/>
    <cellStyle name="Percent 2 50 5 3 2" xfId="29468"/>
    <cellStyle name="Percent 2 50 5 4" xfId="19844"/>
    <cellStyle name="Percent 2 50 6" xfId="5408"/>
    <cellStyle name="Percent 2 50 6 2" xfId="15032"/>
    <cellStyle name="Percent 2 50 6 2 2" xfId="30671"/>
    <cellStyle name="Percent 2 50 6 3" xfId="21047"/>
    <cellStyle name="Percent 2 50 7" xfId="10220"/>
    <cellStyle name="Percent 2 50 7 2" xfId="25859"/>
    <cellStyle name="Percent 2 50 8" xfId="16235"/>
    <cellStyle name="Percent 2 51" xfId="618"/>
    <cellStyle name="Percent 2 51 2" xfId="1219"/>
    <cellStyle name="Percent 2 51 2 2" xfId="2423"/>
    <cellStyle name="Percent 2 51 2 2 2" xfId="7235"/>
    <cellStyle name="Percent 2 51 2 2 2 2" xfId="22874"/>
    <cellStyle name="Percent 2 51 2 2 3" xfId="12047"/>
    <cellStyle name="Percent 2 51 2 2 3 2" xfId="27686"/>
    <cellStyle name="Percent 2 51 2 2 4" xfId="18062"/>
    <cellStyle name="Percent 2 51 2 3" xfId="3626"/>
    <cellStyle name="Percent 2 51 2 3 2" xfId="8438"/>
    <cellStyle name="Percent 2 51 2 3 2 2" xfId="24077"/>
    <cellStyle name="Percent 2 51 2 3 3" xfId="13250"/>
    <cellStyle name="Percent 2 51 2 3 3 2" xfId="28889"/>
    <cellStyle name="Percent 2 51 2 3 4" xfId="19265"/>
    <cellStyle name="Percent 2 51 2 4" xfId="4829"/>
    <cellStyle name="Percent 2 51 2 4 2" xfId="9641"/>
    <cellStyle name="Percent 2 51 2 4 2 2" xfId="25280"/>
    <cellStyle name="Percent 2 51 2 4 3" xfId="14453"/>
    <cellStyle name="Percent 2 51 2 4 3 2" xfId="30092"/>
    <cellStyle name="Percent 2 51 2 4 4" xfId="20468"/>
    <cellStyle name="Percent 2 51 2 5" xfId="6032"/>
    <cellStyle name="Percent 2 51 2 5 2" xfId="15656"/>
    <cellStyle name="Percent 2 51 2 5 2 2" xfId="31295"/>
    <cellStyle name="Percent 2 51 2 5 3" xfId="21671"/>
    <cellStyle name="Percent 2 51 2 6" xfId="10844"/>
    <cellStyle name="Percent 2 51 2 6 2" xfId="26483"/>
    <cellStyle name="Percent 2 51 2 7" xfId="16859"/>
    <cellStyle name="Percent 2 51 3" xfId="1822"/>
    <cellStyle name="Percent 2 51 3 2" xfId="6634"/>
    <cellStyle name="Percent 2 51 3 2 2" xfId="22273"/>
    <cellStyle name="Percent 2 51 3 3" xfId="11446"/>
    <cellStyle name="Percent 2 51 3 3 2" xfId="27085"/>
    <cellStyle name="Percent 2 51 3 4" xfId="17461"/>
    <cellStyle name="Percent 2 51 4" xfId="3025"/>
    <cellStyle name="Percent 2 51 4 2" xfId="7837"/>
    <cellStyle name="Percent 2 51 4 2 2" xfId="23476"/>
    <cellStyle name="Percent 2 51 4 3" xfId="12649"/>
    <cellStyle name="Percent 2 51 4 3 2" xfId="28288"/>
    <cellStyle name="Percent 2 51 4 4" xfId="18664"/>
    <cellStyle name="Percent 2 51 5" xfId="4228"/>
    <cellStyle name="Percent 2 51 5 2" xfId="9040"/>
    <cellStyle name="Percent 2 51 5 2 2" xfId="24679"/>
    <cellStyle name="Percent 2 51 5 3" xfId="13852"/>
    <cellStyle name="Percent 2 51 5 3 2" xfId="29491"/>
    <cellStyle name="Percent 2 51 5 4" xfId="19867"/>
    <cellStyle name="Percent 2 51 6" xfId="5431"/>
    <cellStyle name="Percent 2 51 6 2" xfId="15055"/>
    <cellStyle name="Percent 2 51 6 2 2" xfId="30694"/>
    <cellStyle name="Percent 2 51 6 3" xfId="21070"/>
    <cellStyle name="Percent 2 51 7" xfId="10243"/>
    <cellStyle name="Percent 2 51 7 2" xfId="25882"/>
    <cellStyle name="Percent 2 51 8" xfId="16258"/>
    <cellStyle name="Percent 2 52" xfId="641"/>
    <cellStyle name="Percent 2 52 2" xfId="1845"/>
    <cellStyle name="Percent 2 52 2 2" xfId="6657"/>
    <cellStyle name="Percent 2 52 2 2 2" xfId="22296"/>
    <cellStyle name="Percent 2 52 2 3" xfId="11469"/>
    <cellStyle name="Percent 2 52 2 3 2" xfId="27108"/>
    <cellStyle name="Percent 2 52 2 4" xfId="17484"/>
    <cellStyle name="Percent 2 52 3" xfId="3048"/>
    <cellStyle name="Percent 2 52 3 2" xfId="7860"/>
    <cellStyle name="Percent 2 52 3 2 2" xfId="23499"/>
    <cellStyle name="Percent 2 52 3 3" xfId="12672"/>
    <cellStyle name="Percent 2 52 3 3 2" xfId="28311"/>
    <cellStyle name="Percent 2 52 3 4" xfId="18687"/>
    <cellStyle name="Percent 2 52 4" xfId="4251"/>
    <cellStyle name="Percent 2 52 4 2" xfId="9063"/>
    <cellStyle name="Percent 2 52 4 2 2" xfId="24702"/>
    <cellStyle name="Percent 2 52 4 3" xfId="13875"/>
    <cellStyle name="Percent 2 52 4 3 2" xfId="29514"/>
    <cellStyle name="Percent 2 52 4 4" xfId="19890"/>
    <cellStyle name="Percent 2 52 5" xfId="5454"/>
    <cellStyle name="Percent 2 52 5 2" xfId="15078"/>
    <cellStyle name="Percent 2 52 5 2 2" xfId="30717"/>
    <cellStyle name="Percent 2 52 5 3" xfId="21093"/>
    <cellStyle name="Percent 2 52 6" xfId="10266"/>
    <cellStyle name="Percent 2 52 6 2" xfId="25905"/>
    <cellStyle name="Percent 2 52 7" xfId="16281"/>
    <cellStyle name="Percent 2 53" xfId="1243"/>
    <cellStyle name="Percent 2 53 2" xfId="6055"/>
    <cellStyle name="Percent 2 53 2 2" xfId="21694"/>
    <cellStyle name="Percent 2 53 3" xfId="10867"/>
    <cellStyle name="Percent 2 53 3 2" xfId="26506"/>
    <cellStyle name="Percent 2 53 4" xfId="16882"/>
    <cellStyle name="Percent 2 54" xfId="2446"/>
    <cellStyle name="Percent 2 54 2" xfId="7258"/>
    <cellStyle name="Percent 2 54 2 2" xfId="22897"/>
    <cellStyle name="Percent 2 54 3" xfId="12070"/>
    <cellStyle name="Percent 2 54 3 2" xfId="27709"/>
    <cellStyle name="Percent 2 54 4" xfId="18085"/>
    <cellStyle name="Percent 2 55" xfId="3649"/>
    <cellStyle name="Percent 2 55 2" xfId="8461"/>
    <cellStyle name="Percent 2 55 2 2" xfId="24100"/>
    <cellStyle name="Percent 2 55 3" xfId="13273"/>
    <cellStyle name="Percent 2 55 3 2" xfId="28912"/>
    <cellStyle name="Percent 2 55 4" xfId="19288"/>
    <cellStyle name="Percent 2 56" xfId="4852"/>
    <cellStyle name="Percent 2 56 2" xfId="14476"/>
    <cellStyle name="Percent 2 56 2 2" xfId="30115"/>
    <cellStyle name="Percent 2 56 3" xfId="20491"/>
    <cellStyle name="Percent 2 57" xfId="9664"/>
    <cellStyle name="Percent 2 57 2" xfId="25303"/>
    <cellStyle name="Percent 2 58" xfId="15679"/>
    <cellStyle name="Percent 2 6" xfId="101"/>
    <cellStyle name="Percent 2 6 2" xfId="703"/>
    <cellStyle name="Percent 2 6 2 2" xfId="1907"/>
    <cellStyle name="Percent 2 6 2 2 2" xfId="6719"/>
    <cellStyle name="Percent 2 6 2 2 2 2" xfId="22358"/>
    <cellStyle name="Percent 2 6 2 2 3" xfId="11531"/>
    <cellStyle name="Percent 2 6 2 2 3 2" xfId="27170"/>
    <cellStyle name="Percent 2 6 2 2 4" xfId="17546"/>
    <cellStyle name="Percent 2 6 2 3" xfId="3110"/>
    <cellStyle name="Percent 2 6 2 3 2" xfId="7922"/>
    <cellStyle name="Percent 2 6 2 3 2 2" xfId="23561"/>
    <cellStyle name="Percent 2 6 2 3 3" xfId="12734"/>
    <cellStyle name="Percent 2 6 2 3 3 2" xfId="28373"/>
    <cellStyle name="Percent 2 6 2 3 4" xfId="18749"/>
    <cellStyle name="Percent 2 6 2 4" xfId="4313"/>
    <cellStyle name="Percent 2 6 2 4 2" xfId="9125"/>
    <cellStyle name="Percent 2 6 2 4 2 2" xfId="24764"/>
    <cellStyle name="Percent 2 6 2 4 3" xfId="13937"/>
    <cellStyle name="Percent 2 6 2 4 3 2" xfId="29576"/>
    <cellStyle name="Percent 2 6 2 4 4" xfId="19952"/>
    <cellStyle name="Percent 2 6 2 5" xfId="5516"/>
    <cellStyle name="Percent 2 6 2 5 2" xfId="15140"/>
    <cellStyle name="Percent 2 6 2 5 2 2" xfId="30779"/>
    <cellStyle name="Percent 2 6 2 5 3" xfId="21155"/>
    <cellStyle name="Percent 2 6 2 6" xfId="10328"/>
    <cellStyle name="Percent 2 6 2 6 2" xfId="25967"/>
    <cellStyle name="Percent 2 6 2 7" xfId="16343"/>
    <cellStyle name="Percent 2 6 3" xfId="1306"/>
    <cellStyle name="Percent 2 6 3 2" xfId="6118"/>
    <cellStyle name="Percent 2 6 3 2 2" xfId="21757"/>
    <cellStyle name="Percent 2 6 3 3" xfId="10930"/>
    <cellStyle name="Percent 2 6 3 3 2" xfId="26569"/>
    <cellStyle name="Percent 2 6 3 4" xfId="16945"/>
    <cellStyle name="Percent 2 6 4" xfId="2509"/>
    <cellStyle name="Percent 2 6 4 2" xfId="7321"/>
    <cellStyle name="Percent 2 6 4 2 2" xfId="22960"/>
    <cellStyle name="Percent 2 6 4 3" xfId="12133"/>
    <cellStyle name="Percent 2 6 4 3 2" xfId="27772"/>
    <cellStyle name="Percent 2 6 4 4" xfId="18148"/>
    <cellStyle name="Percent 2 6 5" xfId="3712"/>
    <cellStyle name="Percent 2 6 5 2" xfId="8524"/>
    <cellStyle name="Percent 2 6 5 2 2" xfId="24163"/>
    <cellStyle name="Percent 2 6 5 3" xfId="13336"/>
    <cellStyle name="Percent 2 6 5 3 2" xfId="28975"/>
    <cellStyle name="Percent 2 6 5 4" xfId="19351"/>
    <cellStyle name="Percent 2 6 6" xfId="4915"/>
    <cellStyle name="Percent 2 6 6 2" xfId="14539"/>
    <cellStyle name="Percent 2 6 6 2 2" xfId="30178"/>
    <cellStyle name="Percent 2 6 6 3" xfId="20554"/>
    <cellStyle name="Percent 2 6 7" xfId="9727"/>
    <cellStyle name="Percent 2 6 7 2" xfId="25366"/>
    <cellStyle name="Percent 2 6 8" xfId="15742"/>
    <cellStyle name="Percent 2 7" xfId="112"/>
    <cellStyle name="Percent 2 7 2" xfId="713"/>
    <cellStyle name="Percent 2 7 2 2" xfId="1917"/>
    <cellStyle name="Percent 2 7 2 2 2" xfId="6729"/>
    <cellStyle name="Percent 2 7 2 2 2 2" xfId="22368"/>
    <cellStyle name="Percent 2 7 2 2 3" xfId="11541"/>
    <cellStyle name="Percent 2 7 2 2 3 2" xfId="27180"/>
    <cellStyle name="Percent 2 7 2 2 4" xfId="17556"/>
    <cellStyle name="Percent 2 7 2 3" xfId="3120"/>
    <cellStyle name="Percent 2 7 2 3 2" xfId="7932"/>
    <cellStyle name="Percent 2 7 2 3 2 2" xfId="23571"/>
    <cellStyle name="Percent 2 7 2 3 3" xfId="12744"/>
    <cellStyle name="Percent 2 7 2 3 3 2" xfId="28383"/>
    <cellStyle name="Percent 2 7 2 3 4" xfId="18759"/>
    <cellStyle name="Percent 2 7 2 4" xfId="4323"/>
    <cellStyle name="Percent 2 7 2 4 2" xfId="9135"/>
    <cellStyle name="Percent 2 7 2 4 2 2" xfId="24774"/>
    <cellStyle name="Percent 2 7 2 4 3" xfId="13947"/>
    <cellStyle name="Percent 2 7 2 4 3 2" xfId="29586"/>
    <cellStyle name="Percent 2 7 2 4 4" xfId="19962"/>
    <cellStyle name="Percent 2 7 2 5" xfId="5526"/>
    <cellStyle name="Percent 2 7 2 5 2" xfId="15150"/>
    <cellStyle name="Percent 2 7 2 5 2 2" xfId="30789"/>
    <cellStyle name="Percent 2 7 2 5 3" xfId="21165"/>
    <cellStyle name="Percent 2 7 2 6" xfId="10338"/>
    <cellStyle name="Percent 2 7 2 6 2" xfId="25977"/>
    <cellStyle name="Percent 2 7 2 7" xfId="16353"/>
    <cellStyle name="Percent 2 7 3" xfId="1316"/>
    <cellStyle name="Percent 2 7 3 2" xfId="6128"/>
    <cellStyle name="Percent 2 7 3 2 2" xfId="21767"/>
    <cellStyle name="Percent 2 7 3 3" xfId="10940"/>
    <cellStyle name="Percent 2 7 3 3 2" xfId="26579"/>
    <cellStyle name="Percent 2 7 3 4" xfId="16955"/>
    <cellStyle name="Percent 2 7 4" xfId="2519"/>
    <cellStyle name="Percent 2 7 4 2" xfId="7331"/>
    <cellStyle name="Percent 2 7 4 2 2" xfId="22970"/>
    <cellStyle name="Percent 2 7 4 3" xfId="12143"/>
    <cellStyle name="Percent 2 7 4 3 2" xfId="27782"/>
    <cellStyle name="Percent 2 7 4 4" xfId="18158"/>
    <cellStyle name="Percent 2 7 5" xfId="3722"/>
    <cellStyle name="Percent 2 7 5 2" xfId="8534"/>
    <cellStyle name="Percent 2 7 5 2 2" xfId="24173"/>
    <cellStyle name="Percent 2 7 5 3" xfId="13346"/>
    <cellStyle name="Percent 2 7 5 3 2" xfId="28985"/>
    <cellStyle name="Percent 2 7 5 4" xfId="19361"/>
    <cellStyle name="Percent 2 7 6" xfId="4925"/>
    <cellStyle name="Percent 2 7 6 2" xfId="14549"/>
    <cellStyle name="Percent 2 7 6 2 2" xfId="30188"/>
    <cellStyle name="Percent 2 7 6 3" xfId="20564"/>
    <cellStyle name="Percent 2 7 7" xfId="9737"/>
    <cellStyle name="Percent 2 7 7 2" xfId="25376"/>
    <cellStyle name="Percent 2 7 8" xfId="15752"/>
    <cellStyle name="Percent 2 8" xfId="122"/>
    <cellStyle name="Percent 2 8 2" xfId="723"/>
    <cellStyle name="Percent 2 8 2 2" xfId="1927"/>
    <cellStyle name="Percent 2 8 2 2 2" xfId="6739"/>
    <cellStyle name="Percent 2 8 2 2 2 2" xfId="22378"/>
    <cellStyle name="Percent 2 8 2 2 3" xfId="11551"/>
    <cellStyle name="Percent 2 8 2 2 3 2" xfId="27190"/>
    <cellStyle name="Percent 2 8 2 2 4" xfId="17566"/>
    <cellStyle name="Percent 2 8 2 3" xfId="3130"/>
    <cellStyle name="Percent 2 8 2 3 2" xfId="7942"/>
    <cellStyle name="Percent 2 8 2 3 2 2" xfId="23581"/>
    <cellStyle name="Percent 2 8 2 3 3" xfId="12754"/>
    <cellStyle name="Percent 2 8 2 3 3 2" xfId="28393"/>
    <cellStyle name="Percent 2 8 2 3 4" xfId="18769"/>
    <cellStyle name="Percent 2 8 2 4" xfId="4333"/>
    <cellStyle name="Percent 2 8 2 4 2" xfId="9145"/>
    <cellStyle name="Percent 2 8 2 4 2 2" xfId="24784"/>
    <cellStyle name="Percent 2 8 2 4 3" xfId="13957"/>
    <cellStyle name="Percent 2 8 2 4 3 2" xfId="29596"/>
    <cellStyle name="Percent 2 8 2 4 4" xfId="19972"/>
    <cellStyle name="Percent 2 8 2 5" xfId="5536"/>
    <cellStyle name="Percent 2 8 2 5 2" xfId="15160"/>
    <cellStyle name="Percent 2 8 2 5 2 2" xfId="30799"/>
    <cellStyle name="Percent 2 8 2 5 3" xfId="21175"/>
    <cellStyle name="Percent 2 8 2 6" xfId="10348"/>
    <cellStyle name="Percent 2 8 2 6 2" xfId="25987"/>
    <cellStyle name="Percent 2 8 2 7" xfId="16363"/>
    <cellStyle name="Percent 2 8 3" xfId="1326"/>
    <cellStyle name="Percent 2 8 3 2" xfId="6138"/>
    <cellStyle name="Percent 2 8 3 2 2" xfId="21777"/>
    <cellStyle name="Percent 2 8 3 3" xfId="10950"/>
    <cellStyle name="Percent 2 8 3 3 2" xfId="26589"/>
    <cellStyle name="Percent 2 8 3 4" xfId="16965"/>
    <cellStyle name="Percent 2 8 4" xfId="2529"/>
    <cellStyle name="Percent 2 8 4 2" xfId="7341"/>
    <cellStyle name="Percent 2 8 4 2 2" xfId="22980"/>
    <cellStyle name="Percent 2 8 4 3" xfId="12153"/>
    <cellStyle name="Percent 2 8 4 3 2" xfId="27792"/>
    <cellStyle name="Percent 2 8 4 4" xfId="18168"/>
    <cellStyle name="Percent 2 8 5" xfId="3732"/>
    <cellStyle name="Percent 2 8 5 2" xfId="8544"/>
    <cellStyle name="Percent 2 8 5 2 2" xfId="24183"/>
    <cellStyle name="Percent 2 8 5 3" xfId="13356"/>
    <cellStyle name="Percent 2 8 5 3 2" xfId="28995"/>
    <cellStyle name="Percent 2 8 5 4" xfId="19371"/>
    <cellStyle name="Percent 2 8 6" xfId="4935"/>
    <cellStyle name="Percent 2 8 6 2" xfId="14559"/>
    <cellStyle name="Percent 2 8 6 2 2" xfId="30198"/>
    <cellStyle name="Percent 2 8 6 3" xfId="20574"/>
    <cellStyle name="Percent 2 8 7" xfId="9747"/>
    <cellStyle name="Percent 2 8 7 2" xfId="25386"/>
    <cellStyle name="Percent 2 8 8" xfId="15762"/>
    <cellStyle name="Percent 2 9" xfId="132"/>
    <cellStyle name="Percent 2 9 2" xfId="733"/>
    <cellStyle name="Percent 2 9 2 2" xfId="1937"/>
    <cellStyle name="Percent 2 9 2 2 2" xfId="6749"/>
    <cellStyle name="Percent 2 9 2 2 2 2" xfId="22388"/>
    <cellStyle name="Percent 2 9 2 2 3" xfId="11561"/>
    <cellStyle name="Percent 2 9 2 2 3 2" xfId="27200"/>
    <cellStyle name="Percent 2 9 2 2 4" xfId="17576"/>
    <cellStyle name="Percent 2 9 2 3" xfId="3140"/>
    <cellStyle name="Percent 2 9 2 3 2" xfId="7952"/>
    <cellStyle name="Percent 2 9 2 3 2 2" xfId="23591"/>
    <cellStyle name="Percent 2 9 2 3 3" xfId="12764"/>
    <cellStyle name="Percent 2 9 2 3 3 2" xfId="28403"/>
    <cellStyle name="Percent 2 9 2 3 4" xfId="18779"/>
    <cellStyle name="Percent 2 9 2 4" xfId="4343"/>
    <cellStyle name="Percent 2 9 2 4 2" xfId="9155"/>
    <cellStyle name="Percent 2 9 2 4 2 2" xfId="24794"/>
    <cellStyle name="Percent 2 9 2 4 3" xfId="13967"/>
    <cellStyle name="Percent 2 9 2 4 3 2" xfId="29606"/>
    <cellStyle name="Percent 2 9 2 4 4" xfId="19982"/>
    <cellStyle name="Percent 2 9 2 5" xfId="5546"/>
    <cellStyle name="Percent 2 9 2 5 2" xfId="15170"/>
    <cellStyle name="Percent 2 9 2 5 2 2" xfId="30809"/>
    <cellStyle name="Percent 2 9 2 5 3" xfId="21185"/>
    <cellStyle name="Percent 2 9 2 6" xfId="10358"/>
    <cellStyle name="Percent 2 9 2 6 2" xfId="25997"/>
    <cellStyle name="Percent 2 9 2 7" xfId="16373"/>
    <cellStyle name="Percent 2 9 3" xfId="1336"/>
    <cellStyle name="Percent 2 9 3 2" xfId="6148"/>
    <cellStyle name="Percent 2 9 3 2 2" xfId="21787"/>
    <cellStyle name="Percent 2 9 3 3" xfId="10960"/>
    <cellStyle name="Percent 2 9 3 3 2" xfId="26599"/>
    <cellStyle name="Percent 2 9 3 4" xfId="16975"/>
    <cellStyle name="Percent 2 9 4" xfId="2539"/>
    <cellStyle name="Percent 2 9 4 2" xfId="7351"/>
    <cellStyle name="Percent 2 9 4 2 2" xfId="22990"/>
    <cellStyle name="Percent 2 9 4 3" xfId="12163"/>
    <cellStyle name="Percent 2 9 4 3 2" xfId="27802"/>
    <cellStyle name="Percent 2 9 4 4" xfId="18178"/>
    <cellStyle name="Percent 2 9 5" xfId="3742"/>
    <cellStyle name="Percent 2 9 5 2" xfId="8554"/>
    <cellStyle name="Percent 2 9 5 2 2" xfId="24193"/>
    <cellStyle name="Percent 2 9 5 3" xfId="13366"/>
    <cellStyle name="Percent 2 9 5 3 2" xfId="29005"/>
    <cellStyle name="Percent 2 9 5 4" xfId="19381"/>
    <cellStyle name="Percent 2 9 6" xfId="4945"/>
    <cellStyle name="Percent 2 9 6 2" xfId="14569"/>
    <cellStyle name="Percent 2 9 6 2 2" xfId="30208"/>
    <cellStyle name="Percent 2 9 6 3" xfId="20584"/>
    <cellStyle name="Percent 2 9 7" xfId="9757"/>
    <cellStyle name="Percent 2 9 7 2" xfId="25396"/>
    <cellStyle name="Percent 2 9 8" xfId="15772"/>
    <cellStyle name="Percent 20" xfId="200"/>
    <cellStyle name="Percent 20 2" xfId="801"/>
    <cellStyle name="Percent 20 2 2" xfId="2005"/>
    <cellStyle name="Percent 20 2 2 2" xfId="6817"/>
    <cellStyle name="Percent 20 2 2 2 2" xfId="22456"/>
    <cellStyle name="Percent 20 2 2 3" xfId="11629"/>
    <cellStyle name="Percent 20 2 2 3 2" xfId="27268"/>
    <cellStyle name="Percent 20 2 2 4" xfId="17644"/>
    <cellStyle name="Percent 20 2 3" xfId="3208"/>
    <cellStyle name="Percent 20 2 3 2" xfId="8020"/>
    <cellStyle name="Percent 20 2 3 2 2" xfId="23659"/>
    <cellStyle name="Percent 20 2 3 3" xfId="12832"/>
    <cellStyle name="Percent 20 2 3 3 2" xfId="28471"/>
    <cellStyle name="Percent 20 2 3 4" xfId="18847"/>
    <cellStyle name="Percent 20 2 4" xfId="4411"/>
    <cellStyle name="Percent 20 2 4 2" xfId="9223"/>
    <cellStyle name="Percent 20 2 4 2 2" xfId="24862"/>
    <cellStyle name="Percent 20 2 4 3" xfId="14035"/>
    <cellStyle name="Percent 20 2 4 3 2" xfId="29674"/>
    <cellStyle name="Percent 20 2 4 4" xfId="20050"/>
    <cellStyle name="Percent 20 2 5" xfId="5614"/>
    <cellStyle name="Percent 20 2 5 2" xfId="15238"/>
    <cellStyle name="Percent 20 2 5 2 2" xfId="30877"/>
    <cellStyle name="Percent 20 2 5 3" xfId="21253"/>
    <cellStyle name="Percent 20 2 6" xfId="10426"/>
    <cellStyle name="Percent 20 2 6 2" xfId="26065"/>
    <cellStyle name="Percent 20 2 7" xfId="16441"/>
    <cellStyle name="Percent 20 3" xfId="1404"/>
    <cellStyle name="Percent 20 3 2" xfId="6216"/>
    <cellStyle name="Percent 20 3 2 2" xfId="21855"/>
    <cellStyle name="Percent 20 3 3" xfId="11028"/>
    <cellStyle name="Percent 20 3 3 2" xfId="26667"/>
    <cellStyle name="Percent 20 3 4" xfId="17043"/>
    <cellStyle name="Percent 20 4" xfId="2607"/>
    <cellStyle name="Percent 20 4 2" xfId="7419"/>
    <cellStyle name="Percent 20 4 2 2" xfId="23058"/>
    <cellStyle name="Percent 20 4 3" xfId="12231"/>
    <cellStyle name="Percent 20 4 3 2" xfId="27870"/>
    <cellStyle name="Percent 20 4 4" xfId="18246"/>
    <cellStyle name="Percent 20 5" xfId="3810"/>
    <cellStyle name="Percent 20 5 2" xfId="8622"/>
    <cellStyle name="Percent 20 5 2 2" xfId="24261"/>
    <cellStyle name="Percent 20 5 3" xfId="13434"/>
    <cellStyle name="Percent 20 5 3 2" xfId="29073"/>
    <cellStyle name="Percent 20 5 4" xfId="19449"/>
    <cellStyle name="Percent 20 6" xfId="5013"/>
    <cellStyle name="Percent 20 6 2" xfId="14637"/>
    <cellStyle name="Percent 20 6 2 2" xfId="30276"/>
    <cellStyle name="Percent 20 6 3" xfId="20652"/>
    <cellStyle name="Percent 20 7" xfId="9825"/>
    <cellStyle name="Percent 20 7 2" xfId="25464"/>
    <cellStyle name="Percent 20 8" xfId="15840"/>
    <cellStyle name="Percent 21" xfId="210"/>
    <cellStyle name="Percent 21 2" xfId="811"/>
    <cellStyle name="Percent 21 2 2" xfId="2015"/>
    <cellStyle name="Percent 21 2 2 2" xfId="6827"/>
    <cellStyle name="Percent 21 2 2 2 2" xfId="22466"/>
    <cellStyle name="Percent 21 2 2 3" xfId="11639"/>
    <cellStyle name="Percent 21 2 2 3 2" xfId="27278"/>
    <cellStyle name="Percent 21 2 2 4" xfId="17654"/>
    <cellStyle name="Percent 21 2 3" xfId="3218"/>
    <cellStyle name="Percent 21 2 3 2" xfId="8030"/>
    <cellStyle name="Percent 21 2 3 2 2" xfId="23669"/>
    <cellStyle name="Percent 21 2 3 3" xfId="12842"/>
    <cellStyle name="Percent 21 2 3 3 2" xfId="28481"/>
    <cellStyle name="Percent 21 2 3 4" xfId="18857"/>
    <cellStyle name="Percent 21 2 4" xfId="4421"/>
    <cellStyle name="Percent 21 2 4 2" xfId="9233"/>
    <cellStyle name="Percent 21 2 4 2 2" xfId="24872"/>
    <cellStyle name="Percent 21 2 4 3" xfId="14045"/>
    <cellStyle name="Percent 21 2 4 3 2" xfId="29684"/>
    <cellStyle name="Percent 21 2 4 4" xfId="20060"/>
    <cellStyle name="Percent 21 2 5" xfId="5624"/>
    <cellStyle name="Percent 21 2 5 2" xfId="15248"/>
    <cellStyle name="Percent 21 2 5 2 2" xfId="30887"/>
    <cellStyle name="Percent 21 2 5 3" xfId="21263"/>
    <cellStyle name="Percent 21 2 6" xfId="10436"/>
    <cellStyle name="Percent 21 2 6 2" xfId="26075"/>
    <cellStyle name="Percent 21 2 7" xfId="16451"/>
    <cellStyle name="Percent 21 3" xfId="1414"/>
    <cellStyle name="Percent 21 3 2" xfId="6226"/>
    <cellStyle name="Percent 21 3 2 2" xfId="21865"/>
    <cellStyle name="Percent 21 3 3" xfId="11038"/>
    <cellStyle name="Percent 21 3 3 2" xfId="26677"/>
    <cellStyle name="Percent 21 3 4" xfId="17053"/>
    <cellStyle name="Percent 21 4" xfId="2617"/>
    <cellStyle name="Percent 21 4 2" xfId="7429"/>
    <cellStyle name="Percent 21 4 2 2" xfId="23068"/>
    <cellStyle name="Percent 21 4 3" xfId="12241"/>
    <cellStyle name="Percent 21 4 3 2" xfId="27880"/>
    <cellStyle name="Percent 21 4 4" xfId="18256"/>
    <cellStyle name="Percent 21 5" xfId="3820"/>
    <cellStyle name="Percent 21 5 2" xfId="8632"/>
    <cellStyle name="Percent 21 5 2 2" xfId="24271"/>
    <cellStyle name="Percent 21 5 3" xfId="13444"/>
    <cellStyle name="Percent 21 5 3 2" xfId="29083"/>
    <cellStyle name="Percent 21 5 4" xfId="19459"/>
    <cellStyle name="Percent 21 6" xfId="5023"/>
    <cellStyle name="Percent 21 6 2" xfId="14647"/>
    <cellStyle name="Percent 21 6 2 2" xfId="30286"/>
    <cellStyle name="Percent 21 6 3" xfId="20662"/>
    <cellStyle name="Percent 21 7" xfId="9835"/>
    <cellStyle name="Percent 21 7 2" xfId="25474"/>
    <cellStyle name="Percent 21 8" xfId="15850"/>
    <cellStyle name="Percent 22" xfId="220"/>
    <cellStyle name="Percent 22 2" xfId="821"/>
    <cellStyle name="Percent 22 2 2" xfId="2025"/>
    <cellStyle name="Percent 22 2 2 2" xfId="6837"/>
    <cellStyle name="Percent 22 2 2 2 2" xfId="22476"/>
    <cellStyle name="Percent 22 2 2 3" xfId="11649"/>
    <cellStyle name="Percent 22 2 2 3 2" xfId="27288"/>
    <cellStyle name="Percent 22 2 2 4" xfId="17664"/>
    <cellStyle name="Percent 22 2 3" xfId="3228"/>
    <cellStyle name="Percent 22 2 3 2" xfId="8040"/>
    <cellStyle name="Percent 22 2 3 2 2" xfId="23679"/>
    <cellStyle name="Percent 22 2 3 3" xfId="12852"/>
    <cellStyle name="Percent 22 2 3 3 2" xfId="28491"/>
    <cellStyle name="Percent 22 2 3 4" xfId="18867"/>
    <cellStyle name="Percent 22 2 4" xfId="4431"/>
    <cellStyle name="Percent 22 2 4 2" xfId="9243"/>
    <cellStyle name="Percent 22 2 4 2 2" xfId="24882"/>
    <cellStyle name="Percent 22 2 4 3" xfId="14055"/>
    <cellStyle name="Percent 22 2 4 3 2" xfId="29694"/>
    <cellStyle name="Percent 22 2 4 4" xfId="20070"/>
    <cellStyle name="Percent 22 2 5" xfId="5634"/>
    <cellStyle name="Percent 22 2 5 2" xfId="15258"/>
    <cellStyle name="Percent 22 2 5 2 2" xfId="30897"/>
    <cellStyle name="Percent 22 2 5 3" xfId="21273"/>
    <cellStyle name="Percent 22 2 6" xfId="10446"/>
    <cellStyle name="Percent 22 2 6 2" xfId="26085"/>
    <cellStyle name="Percent 22 2 7" xfId="16461"/>
    <cellStyle name="Percent 22 3" xfId="1424"/>
    <cellStyle name="Percent 22 3 2" xfId="6236"/>
    <cellStyle name="Percent 22 3 2 2" xfId="21875"/>
    <cellStyle name="Percent 22 3 3" xfId="11048"/>
    <cellStyle name="Percent 22 3 3 2" xfId="26687"/>
    <cellStyle name="Percent 22 3 4" xfId="17063"/>
    <cellStyle name="Percent 22 4" xfId="2627"/>
    <cellStyle name="Percent 22 4 2" xfId="7439"/>
    <cellStyle name="Percent 22 4 2 2" xfId="23078"/>
    <cellStyle name="Percent 22 4 3" xfId="12251"/>
    <cellStyle name="Percent 22 4 3 2" xfId="27890"/>
    <cellStyle name="Percent 22 4 4" xfId="18266"/>
    <cellStyle name="Percent 22 5" xfId="3830"/>
    <cellStyle name="Percent 22 5 2" xfId="8642"/>
    <cellStyle name="Percent 22 5 2 2" xfId="24281"/>
    <cellStyle name="Percent 22 5 3" xfId="13454"/>
    <cellStyle name="Percent 22 5 3 2" xfId="29093"/>
    <cellStyle name="Percent 22 5 4" xfId="19469"/>
    <cellStyle name="Percent 22 6" xfId="5033"/>
    <cellStyle name="Percent 22 6 2" xfId="14657"/>
    <cellStyle name="Percent 22 6 2 2" xfId="30296"/>
    <cellStyle name="Percent 22 6 3" xfId="20672"/>
    <cellStyle name="Percent 22 7" xfId="9845"/>
    <cellStyle name="Percent 22 7 2" xfId="25484"/>
    <cellStyle name="Percent 22 8" xfId="15860"/>
    <cellStyle name="Percent 23" xfId="230"/>
    <cellStyle name="Percent 23 2" xfId="831"/>
    <cellStyle name="Percent 23 2 2" xfId="2035"/>
    <cellStyle name="Percent 23 2 2 2" xfId="6847"/>
    <cellStyle name="Percent 23 2 2 2 2" xfId="22486"/>
    <cellStyle name="Percent 23 2 2 3" xfId="11659"/>
    <cellStyle name="Percent 23 2 2 3 2" xfId="27298"/>
    <cellStyle name="Percent 23 2 2 4" xfId="17674"/>
    <cellStyle name="Percent 23 2 3" xfId="3238"/>
    <cellStyle name="Percent 23 2 3 2" xfId="8050"/>
    <cellStyle name="Percent 23 2 3 2 2" xfId="23689"/>
    <cellStyle name="Percent 23 2 3 3" xfId="12862"/>
    <cellStyle name="Percent 23 2 3 3 2" xfId="28501"/>
    <cellStyle name="Percent 23 2 3 4" xfId="18877"/>
    <cellStyle name="Percent 23 2 4" xfId="4441"/>
    <cellStyle name="Percent 23 2 4 2" xfId="9253"/>
    <cellStyle name="Percent 23 2 4 2 2" xfId="24892"/>
    <cellStyle name="Percent 23 2 4 3" xfId="14065"/>
    <cellStyle name="Percent 23 2 4 3 2" xfId="29704"/>
    <cellStyle name="Percent 23 2 4 4" xfId="20080"/>
    <cellStyle name="Percent 23 2 5" xfId="5644"/>
    <cellStyle name="Percent 23 2 5 2" xfId="15268"/>
    <cellStyle name="Percent 23 2 5 2 2" xfId="30907"/>
    <cellStyle name="Percent 23 2 5 3" xfId="21283"/>
    <cellStyle name="Percent 23 2 6" xfId="10456"/>
    <cellStyle name="Percent 23 2 6 2" xfId="26095"/>
    <cellStyle name="Percent 23 2 7" xfId="16471"/>
    <cellStyle name="Percent 23 3" xfId="1434"/>
    <cellStyle name="Percent 23 3 2" xfId="6246"/>
    <cellStyle name="Percent 23 3 2 2" xfId="21885"/>
    <cellStyle name="Percent 23 3 3" xfId="11058"/>
    <cellStyle name="Percent 23 3 3 2" xfId="26697"/>
    <cellStyle name="Percent 23 3 4" xfId="17073"/>
    <cellStyle name="Percent 23 4" xfId="2637"/>
    <cellStyle name="Percent 23 4 2" xfId="7449"/>
    <cellStyle name="Percent 23 4 2 2" xfId="23088"/>
    <cellStyle name="Percent 23 4 3" xfId="12261"/>
    <cellStyle name="Percent 23 4 3 2" xfId="27900"/>
    <cellStyle name="Percent 23 4 4" xfId="18276"/>
    <cellStyle name="Percent 23 5" xfId="3840"/>
    <cellStyle name="Percent 23 5 2" xfId="8652"/>
    <cellStyle name="Percent 23 5 2 2" xfId="24291"/>
    <cellStyle name="Percent 23 5 3" xfId="13464"/>
    <cellStyle name="Percent 23 5 3 2" xfId="29103"/>
    <cellStyle name="Percent 23 5 4" xfId="19479"/>
    <cellStyle name="Percent 23 6" xfId="5043"/>
    <cellStyle name="Percent 23 6 2" xfId="14667"/>
    <cellStyle name="Percent 23 6 2 2" xfId="30306"/>
    <cellStyle name="Percent 23 6 3" xfId="20682"/>
    <cellStyle name="Percent 23 7" xfId="9855"/>
    <cellStyle name="Percent 23 7 2" xfId="25494"/>
    <cellStyle name="Percent 23 8" xfId="15870"/>
    <cellStyle name="Percent 24" xfId="240"/>
    <cellStyle name="Percent 24 2" xfId="841"/>
    <cellStyle name="Percent 24 2 2" xfId="2045"/>
    <cellStyle name="Percent 24 2 2 2" xfId="6857"/>
    <cellStyle name="Percent 24 2 2 2 2" xfId="22496"/>
    <cellStyle name="Percent 24 2 2 3" xfId="11669"/>
    <cellStyle name="Percent 24 2 2 3 2" xfId="27308"/>
    <cellStyle name="Percent 24 2 2 4" xfId="17684"/>
    <cellStyle name="Percent 24 2 3" xfId="3248"/>
    <cellStyle name="Percent 24 2 3 2" xfId="8060"/>
    <cellStyle name="Percent 24 2 3 2 2" xfId="23699"/>
    <cellStyle name="Percent 24 2 3 3" xfId="12872"/>
    <cellStyle name="Percent 24 2 3 3 2" xfId="28511"/>
    <cellStyle name="Percent 24 2 3 4" xfId="18887"/>
    <cellStyle name="Percent 24 2 4" xfId="4451"/>
    <cellStyle name="Percent 24 2 4 2" xfId="9263"/>
    <cellStyle name="Percent 24 2 4 2 2" xfId="24902"/>
    <cellStyle name="Percent 24 2 4 3" xfId="14075"/>
    <cellStyle name="Percent 24 2 4 3 2" xfId="29714"/>
    <cellStyle name="Percent 24 2 4 4" xfId="20090"/>
    <cellStyle name="Percent 24 2 5" xfId="5654"/>
    <cellStyle name="Percent 24 2 5 2" xfId="15278"/>
    <cellStyle name="Percent 24 2 5 2 2" xfId="30917"/>
    <cellStyle name="Percent 24 2 5 3" xfId="21293"/>
    <cellStyle name="Percent 24 2 6" xfId="10466"/>
    <cellStyle name="Percent 24 2 6 2" xfId="26105"/>
    <cellStyle name="Percent 24 2 7" xfId="16481"/>
    <cellStyle name="Percent 24 3" xfId="1444"/>
    <cellStyle name="Percent 24 3 2" xfId="6256"/>
    <cellStyle name="Percent 24 3 2 2" xfId="21895"/>
    <cellStyle name="Percent 24 3 3" xfId="11068"/>
    <cellStyle name="Percent 24 3 3 2" xfId="26707"/>
    <cellStyle name="Percent 24 3 4" xfId="17083"/>
    <cellStyle name="Percent 24 4" xfId="2647"/>
    <cellStyle name="Percent 24 4 2" xfId="7459"/>
    <cellStyle name="Percent 24 4 2 2" xfId="23098"/>
    <cellStyle name="Percent 24 4 3" xfId="12271"/>
    <cellStyle name="Percent 24 4 3 2" xfId="27910"/>
    <cellStyle name="Percent 24 4 4" xfId="18286"/>
    <cellStyle name="Percent 24 5" xfId="3850"/>
    <cellStyle name="Percent 24 5 2" xfId="8662"/>
    <cellStyle name="Percent 24 5 2 2" xfId="24301"/>
    <cellStyle name="Percent 24 5 3" xfId="13474"/>
    <cellStyle name="Percent 24 5 3 2" xfId="29113"/>
    <cellStyle name="Percent 24 5 4" xfId="19489"/>
    <cellStyle name="Percent 24 6" xfId="5053"/>
    <cellStyle name="Percent 24 6 2" xfId="14677"/>
    <cellStyle name="Percent 24 6 2 2" xfId="30316"/>
    <cellStyle name="Percent 24 6 3" xfId="20692"/>
    <cellStyle name="Percent 24 7" xfId="9865"/>
    <cellStyle name="Percent 24 7 2" xfId="25504"/>
    <cellStyle name="Percent 24 8" xfId="15880"/>
    <cellStyle name="Percent 25" xfId="250"/>
    <cellStyle name="Percent 25 2" xfId="851"/>
    <cellStyle name="Percent 25 2 2" xfId="2055"/>
    <cellStyle name="Percent 25 2 2 2" xfId="6867"/>
    <cellStyle name="Percent 25 2 2 2 2" xfId="22506"/>
    <cellStyle name="Percent 25 2 2 3" xfId="11679"/>
    <cellStyle name="Percent 25 2 2 3 2" xfId="27318"/>
    <cellStyle name="Percent 25 2 2 4" xfId="17694"/>
    <cellStyle name="Percent 25 2 3" xfId="3258"/>
    <cellStyle name="Percent 25 2 3 2" xfId="8070"/>
    <cellStyle name="Percent 25 2 3 2 2" xfId="23709"/>
    <cellStyle name="Percent 25 2 3 3" xfId="12882"/>
    <cellStyle name="Percent 25 2 3 3 2" xfId="28521"/>
    <cellStyle name="Percent 25 2 3 4" xfId="18897"/>
    <cellStyle name="Percent 25 2 4" xfId="4461"/>
    <cellStyle name="Percent 25 2 4 2" xfId="9273"/>
    <cellStyle name="Percent 25 2 4 2 2" xfId="24912"/>
    <cellStyle name="Percent 25 2 4 3" xfId="14085"/>
    <cellStyle name="Percent 25 2 4 3 2" xfId="29724"/>
    <cellStyle name="Percent 25 2 4 4" xfId="20100"/>
    <cellStyle name="Percent 25 2 5" xfId="5664"/>
    <cellStyle name="Percent 25 2 5 2" xfId="15288"/>
    <cellStyle name="Percent 25 2 5 2 2" xfId="30927"/>
    <cellStyle name="Percent 25 2 5 3" xfId="21303"/>
    <cellStyle name="Percent 25 2 6" xfId="10476"/>
    <cellStyle name="Percent 25 2 6 2" xfId="26115"/>
    <cellStyle name="Percent 25 2 7" xfId="16491"/>
    <cellStyle name="Percent 25 3" xfId="1454"/>
    <cellStyle name="Percent 25 3 2" xfId="6266"/>
    <cellStyle name="Percent 25 3 2 2" xfId="21905"/>
    <cellStyle name="Percent 25 3 3" xfId="11078"/>
    <cellStyle name="Percent 25 3 3 2" xfId="26717"/>
    <cellStyle name="Percent 25 3 4" xfId="17093"/>
    <cellStyle name="Percent 25 4" xfId="2657"/>
    <cellStyle name="Percent 25 4 2" xfId="7469"/>
    <cellStyle name="Percent 25 4 2 2" xfId="23108"/>
    <cellStyle name="Percent 25 4 3" xfId="12281"/>
    <cellStyle name="Percent 25 4 3 2" xfId="27920"/>
    <cellStyle name="Percent 25 4 4" xfId="18296"/>
    <cellStyle name="Percent 25 5" xfId="3860"/>
    <cellStyle name="Percent 25 5 2" xfId="8672"/>
    <cellStyle name="Percent 25 5 2 2" xfId="24311"/>
    <cellStyle name="Percent 25 5 3" xfId="13484"/>
    <cellStyle name="Percent 25 5 3 2" xfId="29123"/>
    <cellStyle name="Percent 25 5 4" xfId="19499"/>
    <cellStyle name="Percent 25 6" xfId="5063"/>
    <cellStyle name="Percent 25 6 2" xfId="14687"/>
    <cellStyle name="Percent 25 6 2 2" xfId="30326"/>
    <cellStyle name="Percent 25 6 3" xfId="20702"/>
    <cellStyle name="Percent 25 7" xfId="9875"/>
    <cellStyle name="Percent 25 7 2" xfId="25514"/>
    <cellStyle name="Percent 25 8" xfId="15890"/>
    <cellStyle name="Percent 26" xfId="260"/>
    <cellStyle name="Percent 26 2" xfId="861"/>
    <cellStyle name="Percent 26 2 2" xfId="2065"/>
    <cellStyle name="Percent 26 2 2 2" xfId="6877"/>
    <cellStyle name="Percent 26 2 2 2 2" xfId="22516"/>
    <cellStyle name="Percent 26 2 2 3" xfId="11689"/>
    <cellStyle name="Percent 26 2 2 3 2" xfId="27328"/>
    <cellStyle name="Percent 26 2 2 4" xfId="17704"/>
    <cellStyle name="Percent 26 2 3" xfId="3268"/>
    <cellStyle name="Percent 26 2 3 2" xfId="8080"/>
    <cellStyle name="Percent 26 2 3 2 2" xfId="23719"/>
    <cellStyle name="Percent 26 2 3 3" xfId="12892"/>
    <cellStyle name="Percent 26 2 3 3 2" xfId="28531"/>
    <cellStyle name="Percent 26 2 3 4" xfId="18907"/>
    <cellStyle name="Percent 26 2 4" xfId="4471"/>
    <cellStyle name="Percent 26 2 4 2" xfId="9283"/>
    <cellStyle name="Percent 26 2 4 2 2" xfId="24922"/>
    <cellStyle name="Percent 26 2 4 3" xfId="14095"/>
    <cellStyle name="Percent 26 2 4 3 2" xfId="29734"/>
    <cellStyle name="Percent 26 2 4 4" xfId="20110"/>
    <cellStyle name="Percent 26 2 5" xfId="5674"/>
    <cellStyle name="Percent 26 2 5 2" xfId="15298"/>
    <cellStyle name="Percent 26 2 5 2 2" xfId="30937"/>
    <cellStyle name="Percent 26 2 5 3" xfId="21313"/>
    <cellStyle name="Percent 26 2 6" xfId="10486"/>
    <cellStyle name="Percent 26 2 6 2" xfId="26125"/>
    <cellStyle name="Percent 26 2 7" xfId="16501"/>
    <cellStyle name="Percent 26 3" xfId="1464"/>
    <cellStyle name="Percent 26 3 2" xfId="6276"/>
    <cellStyle name="Percent 26 3 2 2" xfId="21915"/>
    <cellStyle name="Percent 26 3 3" xfId="11088"/>
    <cellStyle name="Percent 26 3 3 2" xfId="26727"/>
    <cellStyle name="Percent 26 3 4" xfId="17103"/>
    <cellStyle name="Percent 26 4" xfId="2667"/>
    <cellStyle name="Percent 26 4 2" xfId="7479"/>
    <cellStyle name="Percent 26 4 2 2" xfId="23118"/>
    <cellStyle name="Percent 26 4 3" xfId="12291"/>
    <cellStyle name="Percent 26 4 3 2" xfId="27930"/>
    <cellStyle name="Percent 26 4 4" xfId="18306"/>
    <cellStyle name="Percent 26 5" xfId="3870"/>
    <cellStyle name="Percent 26 5 2" xfId="8682"/>
    <cellStyle name="Percent 26 5 2 2" xfId="24321"/>
    <cellStyle name="Percent 26 5 3" xfId="13494"/>
    <cellStyle name="Percent 26 5 3 2" xfId="29133"/>
    <cellStyle name="Percent 26 5 4" xfId="19509"/>
    <cellStyle name="Percent 26 6" xfId="5073"/>
    <cellStyle name="Percent 26 6 2" xfId="14697"/>
    <cellStyle name="Percent 26 6 2 2" xfId="30336"/>
    <cellStyle name="Percent 26 6 3" xfId="20712"/>
    <cellStyle name="Percent 26 7" xfId="9885"/>
    <cellStyle name="Percent 26 7 2" xfId="25524"/>
    <cellStyle name="Percent 26 8" xfId="15900"/>
    <cellStyle name="Percent 27" xfId="270"/>
    <cellStyle name="Percent 27 2" xfId="871"/>
    <cellStyle name="Percent 27 2 2" xfId="2075"/>
    <cellStyle name="Percent 27 2 2 2" xfId="6887"/>
    <cellStyle name="Percent 27 2 2 2 2" xfId="22526"/>
    <cellStyle name="Percent 27 2 2 3" xfId="11699"/>
    <cellStyle name="Percent 27 2 2 3 2" xfId="27338"/>
    <cellStyle name="Percent 27 2 2 4" xfId="17714"/>
    <cellStyle name="Percent 27 2 3" xfId="3278"/>
    <cellStyle name="Percent 27 2 3 2" xfId="8090"/>
    <cellStyle name="Percent 27 2 3 2 2" xfId="23729"/>
    <cellStyle name="Percent 27 2 3 3" xfId="12902"/>
    <cellStyle name="Percent 27 2 3 3 2" xfId="28541"/>
    <cellStyle name="Percent 27 2 3 4" xfId="18917"/>
    <cellStyle name="Percent 27 2 4" xfId="4481"/>
    <cellStyle name="Percent 27 2 4 2" xfId="9293"/>
    <cellStyle name="Percent 27 2 4 2 2" xfId="24932"/>
    <cellStyle name="Percent 27 2 4 3" xfId="14105"/>
    <cellStyle name="Percent 27 2 4 3 2" xfId="29744"/>
    <cellStyle name="Percent 27 2 4 4" xfId="20120"/>
    <cellStyle name="Percent 27 2 5" xfId="5684"/>
    <cellStyle name="Percent 27 2 5 2" xfId="15308"/>
    <cellStyle name="Percent 27 2 5 2 2" xfId="30947"/>
    <cellStyle name="Percent 27 2 5 3" xfId="21323"/>
    <cellStyle name="Percent 27 2 6" xfId="10496"/>
    <cellStyle name="Percent 27 2 6 2" xfId="26135"/>
    <cellStyle name="Percent 27 2 7" xfId="16511"/>
    <cellStyle name="Percent 27 3" xfId="1474"/>
    <cellStyle name="Percent 27 3 2" xfId="6286"/>
    <cellStyle name="Percent 27 3 2 2" xfId="21925"/>
    <cellStyle name="Percent 27 3 3" xfId="11098"/>
    <cellStyle name="Percent 27 3 3 2" xfId="26737"/>
    <cellStyle name="Percent 27 3 4" xfId="17113"/>
    <cellStyle name="Percent 27 4" xfId="2677"/>
    <cellStyle name="Percent 27 4 2" xfId="7489"/>
    <cellStyle name="Percent 27 4 2 2" xfId="23128"/>
    <cellStyle name="Percent 27 4 3" xfId="12301"/>
    <cellStyle name="Percent 27 4 3 2" xfId="27940"/>
    <cellStyle name="Percent 27 4 4" xfId="18316"/>
    <cellStyle name="Percent 27 5" xfId="3880"/>
    <cellStyle name="Percent 27 5 2" xfId="8692"/>
    <cellStyle name="Percent 27 5 2 2" xfId="24331"/>
    <cellStyle name="Percent 27 5 3" xfId="13504"/>
    <cellStyle name="Percent 27 5 3 2" xfId="29143"/>
    <cellStyle name="Percent 27 5 4" xfId="19519"/>
    <cellStyle name="Percent 27 6" xfId="5083"/>
    <cellStyle name="Percent 27 6 2" xfId="14707"/>
    <cellStyle name="Percent 27 6 2 2" xfId="30346"/>
    <cellStyle name="Percent 27 6 3" xfId="20722"/>
    <cellStyle name="Percent 27 7" xfId="9895"/>
    <cellStyle name="Percent 27 7 2" xfId="25534"/>
    <cellStyle name="Percent 27 8" xfId="15910"/>
    <cellStyle name="Percent 28" xfId="280"/>
    <cellStyle name="Percent 28 2" xfId="881"/>
    <cellStyle name="Percent 28 2 2" xfId="2085"/>
    <cellStyle name="Percent 28 2 2 2" xfId="6897"/>
    <cellStyle name="Percent 28 2 2 2 2" xfId="22536"/>
    <cellStyle name="Percent 28 2 2 3" xfId="11709"/>
    <cellStyle name="Percent 28 2 2 3 2" xfId="27348"/>
    <cellStyle name="Percent 28 2 2 4" xfId="17724"/>
    <cellStyle name="Percent 28 2 3" xfId="3288"/>
    <cellStyle name="Percent 28 2 3 2" xfId="8100"/>
    <cellStyle name="Percent 28 2 3 2 2" xfId="23739"/>
    <cellStyle name="Percent 28 2 3 3" xfId="12912"/>
    <cellStyle name="Percent 28 2 3 3 2" xfId="28551"/>
    <cellStyle name="Percent 28 2 3 4" xfId="18927"/>
    <cellStyle name="Percent 28 2 4" xfId="4491"/>
    <cellStyle name="Percent 28 2 4 2" xfId="9303"/>
    <cellStyle name="Percent 28 2 4 2 2" xfId="24942"/>
    <cellStyle name="Percent 28 2 4 3" xfId="14115"/>
    <cellStyle name="Percent 28 2 4 3 2" xfId="29754"/>
    <cellStyle name="Percent 28 2 4 4" xfId="20130"/>
    <cellStyle name="Percent 28 2 5" xfId="5694"/>
    <cellStyle name="Percent 28 2 5 2" xfId="15318"/>
    <cellStyle name="Percent 28 2 5 2 2" xfId="30957"/>
    <cellStyle name="Percent 28 2 5 3" xfId="21333"/>
    <cellStyle name="Percent 28 2 6" xfId="10506"/>
    <cellStyle name="Percent 28 2 6 2" xfId="26145"/>
    <cellStyle name="Percent 28 2 7" xfId="16521"/>
    <cellStyle name="Percent 28 3" xfId="1484"/>
    <cellStyle name="Percent 28 3 2" xfId="6296"/>
    <cellStyle name="Percent 28 3 2 2" xfId="21935"/>
    <cellStyle name="Percent 28 3 3" xfId="11108"/>
    <cellStyle name="Percent 28 3 3 2" xfId="26747"/>
    <cellStyle name="Percent 28 3 4" xfId="17123"/>
    <cellStyle name="Percent 28 4" xfId="2687"/>
    <cellStyle name="Percent 28 4 2" xfId="7499"/>
    <cellStyle name="Percent 28 4 2 2" xfId="23138"/>
    <cellStyle name="Percent 28 4 3" xfId="12311"/>
    <cellStyle name="Percent 28 4 3 2" xfId="27950"/>
    <cellStyle name="Percent 28 4 4" xfId="18326"/>
    <cellStyle name="Percent 28 5" xfId="3890"/>
    <cellStyle name="Percent 28 5 2" xfId="8702"/>
    <cellStyle name="Percent 28 5 2 2" xfId="24341"/>
    <cellStyle name="Percent 28 5 3" xfId="13514"/>
    <cellStyle name="Percent 28 5 3 2" xfId="29153"/>
    <cellStyle name="Percent 28 5 4" xfId="19529"/>
    <cellStyle name="Percent 28 6" xfId="5093"/>
    <cellStyle name="Percent 28 6 2" xfId="14717"/>
    <cellStyle name="Percent 28 6 2 2" xfId="30356"/>
    <cellStyle name="Percent 28 6 3" xfId="20732"/>
    <cellStyle name="Percent 28 7" xfId="9905"/>
    <cellStyle name="Percent 28 7 2" xfId="25544"/>
    <cellStyle name="Percent 28 8" xfId="15920"/>
    <cellStyle name="Percent 29" xfId="290"/>
    <cellStyle name="Percent 29 2" xfId="891"/>
    <cellStyle name="Percent 29 2 2" xfId="2095"/>
    <cellStyle name="Percent 29 2 2 2" xfId="6907"/>
    <cellStyle name="Percent 29 2 2 2 2" xfId="22546"/>
    <cellStyle name="Percent 29 2 2 3" xfId="11719"/>
    <cellStyle name="Percent 29 2 2 3 2" xfId="27358"/>
    <cellStyle name="Percent 29 2 2 4" xfId="17734"/>
    <cellStyle name="Percent 29 2 3" xfId="3298"/>
    <cellStyle name="Percent 29 2 3 2" xfId="8110"/>
    <cellStyle name="Percent 29 2 3 2 2" xfId="23749"/>
    <cellStyle name="Percent 29 2 3 3" xfId="12922"/>
    <cellStyle name="Percent 29 2 3 3 2" xfId="28561"/>
    <cellStyle name="Percent 29 2 3 4" xfId="18937"/>
    <cellStyle name="Percent 29 2 4" xfId="4501"/>
    <cellStyle name="Percent 29 2 4 2" xfId="9313"/>
    <cellStyle name="Percent 29 2 4 2 2" xfId="24952"/>
    <cellStyle name="Percent 29 2 4 3" xfId="14125"/>
    <cellStyle name="Percent 29 2 4 3 2" xfId="29764"/>
    <cellStyle name="Percent 29 2 4 4" xfId="20140"/>
    <cellStyle name="Percent 29 2 5" xfId="5704"/>
    <cellStyle name="Percent 29 2 5 2" xfId="15328"/>
    <cellStyle name="Percent 29 2 5 2 2" xfId="30967"/>
    <cellStyle name="Percent 29 2 5 3" xfId="21343"/>
    <cellStyle name="Percent 29 2 6" xfId="10516"/>
    <cellStyle name="Percent 29 2 6 2" xfId="26155"/>
    <cellStyle name="Percent 29 2 7" xfId="16531"/>
    <cellStyle name="Percent 29 3" xfId="1494"/>
    <cellStyle name="Percent 29 3 2" xfId="6306"/>
    <cellStyle name="Percent 29 3 2 2" xfId="21945"/>
    <cellStyle name="Percent 29 3 3" xfId="11118"/>
    <cellStyle name="Percent 29 3 3 2" xfId="26757"/>
    <cellStyle name="Percent 29 3 4" xfId="17133"/>
    <cellStyle name="Percent 29 4" xfId="2697"/>
    <cellStyle name="Percent 29 4 2" xfId="7509"/>
    <cellStyle name="Percent 29 4 2 2" xfId="23148"/>
    <cellStyle name="Percent 29 4 3" xfId="12321"/>
    <cellStyle name="Percent 29 4 3 2" xfId="27960"/>
    <cellStyle name="Percent 29 4 4" xfId="18336"/>
    <cellStyle name="Percent 29 5" xfId="3900"/>
    <cellStyle name="Percent 29 5 2" xfId="8712"/>
    <cellStyle name="Percent 29 5 2 2" xfId="24351"/>
    <cellStyle name="Percent 29 5 3" xfId="13524"/>
    <cellStyle name="Percent 29 5 3 2" xfId="29163"/>
    <cellStyle name="Percent 29 5 4" xfId="19539"/>
    <cellStyle name="Percent 29 6" xfId="5103"/>
    <cellStyle name="Percent 29 6 2" xfId="14727"/>
    <cellStyle name="Percent 29 6 2 2" xfId="30366"/>
    <cellStyle name="Percent 29 6 3" xfId="20742"/>
    <cellStyle name="Percent 29 7" xfId="9915"/>
    <cellStyle name="Percent 29 7 2" xfId="25554"/>
    <cellStyle name="Percent 29 8" xfId="15930"/>
    <cellStyle name="Percent 3" xfId="7"/>
    <cellStyle name="Percent 3 10" xfId="144"/>
    <cellStyle name="Percent 3 10 2" xfId="745"/>
    <cellStyle name="Percent 3 10 2 2" xfId="1949"/>
    <cellStyle name="Percent 3 10 2 2 2" xfId="6761"/>
    <cellStyle name="Percent 3 10 2 2 2 2" xfId="22400"/>
    <cellStyle name="Percent 3 10 2 2 3" xfId="11573"/>
    <cellStyle name="Percent 3 10 2 2 3 2" xfId="27212"/>
    <cellStyle name="Percent 3 10 2 2 4" xfId="17588"/>
    <cellStyle name="Percent 3 10 2 3" xfId="3152"/>
    <cellStyle name="Percent 3 10 2 3 2" xfId="7964"/>
    <cellStyle name="Percent 3 10 2 3 2 2" xfId="23603"/>
    <cellStyle name="Percent 3 10 2 3 3" xfId="12776"/>
    <cellStyle name="Percent 3 10 2 3 3 2" xfId="28415"/>
    <cellStyle name="Percent 3 10 2 3 4" xfId="18791"/>
    <cellStyle name="Percent 3 10 2 4" xfId="4355"/>
    <cellStyle name="Percent 3 10 2 4 2" xfId="9167"/>
    <cellStyle name="Percent 3 10 2 4 2 2" xfId="24806"/>
    <cellStyle name="Percent 3 10 2 4 3" xfId="13979"/>
    <cellStyle name="Percent 3 10 2 4 3 2" xfId="29618"/>
    <cellStyle name="Percent 3 10 2 4 4" xfId="19994"/>
    <cellStyle name="Percent 3 10 2 5" xfId="5558"/>
    <cellStyle name="Percent 3 10 2 5 2" xfId="15182"/>
    <cellStyle name="Percent 3 10 2 5 2 2" xfId="30821"/>
    <cellStyle name="Percent 3 10 2 5 3" xfId="21197"/>
    <cellStyle name="Percent 3 10 2 6" xfId="10370"/>
    <cellStyle name="Percent 3 10 2 6 2" xfId="26009"/>
    <cellStyle name="Percent 3 10 2 7" xfId="16385"/>
    <cellStyle name="Percent 3 10 3" xfId="1348"/>
    <cellStyle name="Percent 3 10 3 2" xfId="6160"/>
    <cellStyle name="Percent 3 10 3 2 2" xfId="21799"/>
    <cellStyle name="Percent 3 10 3 3" xfId="10972"/>
    <cellStyle name="Percent 3 10 3 3 2" xfId="26611"/>
    <cellStyle name="Percent 3 10 3 4" xfId="16987"/>
    <cellStyle name="Percent 3 10 4" xfId="2551"/>
    <cellStyle name="Percent 3 10 4 2" xfId="7363"/>
    <cellStyle name="Percent 3 10 4 2 2" xfId="23002"/>
    <cellStyle name="Percent 3 10 4 3" xfId="12175"/>
    <cellStyle name="Percent 3 10 4 3 2" xfId="27814"/>
    <cellStyle name="Percent 3 10 4 4" xfId="18190"/>
    <cellStyle name="Percent 3 10 5" xfId="3754"/>
    <cellStyle name="Percent 3 10 5 2" xfId="8566"/>
    <cellStyle name="Percent 3 10 5 2 2" xfId="24205"/>
    <cellStyle name="Percent 3 10 5 3" xfId="13378"/>
    <cellStyle name="Percent 3 10 5 3 2" xfId="29017"/>
    <cellStyle name="Percent 3 10 5 4" xfId="19393"/>
    <cellStyle name="Percent 3 10 6" xfId="4957"/>
    <cellStyle name="Percent 3 10 6 2" xfId="14581"/>
    <cellStyle name="Percent 3 10 6 2 2" xfId="30220"/>
    <cellStyle name="Percent 3 10 6 3" xfId="20596"/>
    <cellStyle name="Percent 3 10 7" xfId="9769"/>
    <cellStyle name="Percent 3 10 7 2" xfId="25408"/>
    <cellStyle name="Percent 3 10 8" xfId="15784"/>
    <cellStyle name="Percent 3 11" xfId="154"/>
    <cellStyle name="Percent 3 11 2" xfId="755"/>
    <cellStyle name="Percent 3 11 2 2" xfId="1959"/>
    <cellStyle name="Percent 3 11 2 2 2" xfId="6771"/>
    <cellStyle name="Percent 3 11 2 2 2 2" xfId="22410"/>
    <cellStyle name="Percent 3 11 2 2 3" xfId="11583"/>
    <cellStyle name="Percent 3 11 2 2 3 2" xfId="27222"/>
    <cellStyle name="Percent 3 11 2 2 4" xfId="17598"/>
    <cellStyle name="Percent 3 11 2 3" xfId="3162"/>
    <cellStyle name="Percent 3 11 2 3 2" xfId="7974"/>
    <cellStyle name="Percent 3 11 2 3 2 2" xfId="23613"/>
    <cellStyle name="Percent 3 11 2 3 3" xfId="12786"/>
    <cellStyle name="Percent 3 11 2 3 3 2" xfId="28425"/>
    <cellStyle name="Percent 3 11 2 3 4" xfId="18801"/>
    <cellStyle name="Percent 3 11 2 4" xfId="4365"/>
    <cellStyle name="Percent 3 11 2 4 2" xfId="9177"/>
    <cellStyle name="Percent 3 11 2 4 2 2" xfId="24816"/>
    <cellStyle name="Percent 3 11 2 4 3" xfId="13989"/>
    <cellStyle name="Percent 3 11 2 4 3 2" xfId="29628"/>
    <cellStyle name="Percent 3 11 2 4 4" xfId="20004"/>
    <cellStyle name="Percent 3 11 2 5" xfId="5568"/>
    <cellStyle name="Percent 3 11 2 5 2" xfId="15192"/>
    <cellStyle name="Percent 3 11 2 5 2 2" xfId="30831"/>
    <cellStyle name="Percent 3 11 2 5 3" xfId="21207"/>
    <cellStyle name="Percent 3 11 2 6" xfId="10380"/>
    <cellStyle name="Percent 3 11 2 6 2" xfId="26019"/>
    <cellStyle name="Percent 3 11 2 7" xfId="16395"/>
    <cellStyle name="Percent 3 11 3" xfId="1358"/>
    <cellStyle name="Percent 3 11 3 2" xfId="6170"/>
    <cellStyle name="Percent 3 11 3 2 2" xfId="21809"/>
    <cellStyle name="Percent 3 11 3 3" xfId="10982"/>
    <cellStyle name="Percent 3 11 3 3 2" xfId="26621"/>
    <cellStyle name="Percent 3 11 3 4" xfId="16997"/>
    <cellStyle name="Percent 3 11 4" xfId="2561"/>
    <cellStyle name="Percent 3 11 4 2" xfId="7373"/>
    <cellStyle name="Percent 3 11 4 2 2" xfId="23012"/>
    <cellStyle name="Percent 3 11 4 3" xfId="12185"/>
    <cellStyle name="Percent 3 11 4 3 2" xfId="27824"/>
    <cellStyle name="Percent 3 11 4 4" xfId="18200"/>
    <cellStyle name="Percent 3 11 5" xfId="3764"/>
    <cellStyle name="Percent 3 11 5 2" xfId="8576"/>
    <cellStyle name="Percent 3 11 5 2 2" xfId="24215"/>
    <cellStyle name="Percent 3 11 5 3" xfId="13388"/>
    <cellStyle name="Percent 3 11 5 3 2" xfId="29027"/>
    <cellStyle name="Percent 3 11 5 4" xfId="19403"/>
    <cellStyle name="Percent 3 11 6" xfId="4967"/>
    <cellStyle name="Percent 3 11 6 2" xfId="14591"/>
    <cellStyle name="Percent 3 11 6 2 2" xfId="30230"/>
    <cellStyle name="Percent 3 11 6 3" xfId="20606"/>
    <cellStyle name="Percent 3 11 7" xfId="9779"/>
    <cellStyle name="Percent 3 11 7 2" xfId="25418"/>
    <cellStyle name="Percent 3 11 8" xfId="15794"/>
    <cellStyle name="Percent 3 12" xfId="164"/>
    <cellStyle name="Percent 3 12 2" xfId="765"/>
    <cellStyle name="Percent 3 12 2 2" xfId="1969"/>
    <cellStyle name="Percent 3 12 2 2 2" xfId="6781"/>
    <cellStyle name="Percent 3 12 2 2 2 2" xfId="22420"/>
    <cellStyle name="Percent 3 12 2 2 3" xfId="11593"/>
    <cellStyle name="Percent 3 12 2 2 3 2" xfId="27232"/>
    <cellStyle name="Percent 3 12 2 2 4" xfId="17608"/>
    <cellStyle name="Percent 3 12 2 3" xfId="3172"/>
    <cellStyle name="Percent 3 12 2 3 2" xfId="7984"/>
    <cellStyle name="Percent 3 12 2 3 2 2" xfId="23623"/>
    <cellStyle name="Percent 3 12 2 3 3" xfId="12796"/>
    <cellStyle name="Percent 3 12 2 3 3 2" xfId="28435"/>
    <cellStyle name="Percent 3 12 2 3 4" xfId="18811"/>
    <cellStyle name="Percent 3 12 2 4" xfId="4375"/>
    <cellStyle name="Percent 3 12 2 4 2" xfId="9187"/>
    <cellStyle name="Percent 3 12 2 4 2 2" xfId="24826"/>
    <cellStyle name="Percent 3 12 2 4 3" xfId="13999"/>
    <cellStyle name="Percent 3 12 2 4 3 2" xfId="29638"/>
    <cellStyle name="Percent 3 12 2 4 4" xfId="20014"/>
    <cellStyle name="Percent 3 12 2 5" xfId="5578"/>
    <cellStyle name="Percent 3 12 2 5 2" xfId="15202"/>
    <cellStyle name="Percent 3 12 2 5 2 2" xfId="30841"/>
    <cellStyle name="Percent 3 12 2 5 3" xfId="21217"/>
    <cellStyle name="Percent 3 12 2 6" xfId="10390"/>
    <cellStyle name="Percent 3 12 2 6 2" xfId="26029"/>
    <cellStyle name="Percent 3 12 2 7" xfId="16405"/>
    <cellStyle name="Percent 3 12 3" xfId="1368"/>
    <cellStyle name="Percent 3 12 3 2" xfId="6180"/>
    <cellStyle name="Percent 3 12 3 2 2" xfId="21819"/>
    <cellStyle name="Percent 3 12 3 3" xfId="10992"/>
    <cellStyle name="Percent 3 12 3 3 2" xfId="26631"/>
    <cellStyle name="Percent 3 12 3 4" xfId="17007"/>
    <cellStyle name="Percent 3 12 4" xfId="2571"/>
    <cellStyle name="Percent 3 12 4 2" xfId="7383"/>
    <cellStyle name="Percent 3 12 4 2 2" xfId="23022"/>
    <cellStyle name="Percent 3 12 4 3" xfId="12195"/>
    <cellStyle name="Percent 3 12 4 3 2" xfId="27834"/>
    <cellStyle name="Percent 3 12 4 4" xfId="18210"/>
    <cellStyle name="Percent 3 12 5" xfId="3774"/>
    <cellStyle name="Percent 3 12 5 2" xfId="8586"/>
    <cellStyle name="Percent 3 12 5 2 2" xfId="24225"/>
    <cellStyle name="Percent 3 12 5 3" xfId="13398"/>
    <cellStyle name="Percent 3 12 5 3 2" xfId="29037"/>
    <cellStyle name="Percent 3 12 5 4" xfId="19413"/>
    <cellStyle name="Percent 3 12 6" xfId="4977"/>
    <cellStyle name="Percent 3 12 6 2" xfId="14601"/>
    <cellStyle name="Percent 3 12 6 2 2" xfId="30240"/>
    <cellStyle name="Percent 3 12 6 3" xfId="20616"/>
    <cellStyle name="Percent 3 12 7" xfId="9789"/>
    <cellStyle name="Percent 3 12 7 2" xfId="25428"/>
    <cellStyle name="Percent 3 12 8" xfId="15804"/>
    <cellStyle name="Percent 3 13" xfId="174"/>
    <cellStyle name="Percent 3 13 2" xfId="775"/>
    <cellStyle name="Percent 3 13 2 2" xfId="1979"/>
    <cellStyle name="Percent 3 13 2 2 2" xfId="6791"/>
    <cellStyle name="Percent 3 13 2 2 2 2" xfId="22430"/>
    <cellStyle name="Percent 3 13 2 2 3" xfId="11603"/>
    <cellStyle name="Percent 3 13 2 2 3 2" xfId="27242"/>
    <cellStyle name="Percent 3 13 2 2 4" xfId="17618"/>
    <cellStyle name="Percent 3 13 2 3" xfId="3182"/>
    <cellStyle name="Percent 3 13 2 3 2" xfId="7994"/>
    <cellStyle name="Percent 3 13 2 3 2 2" xfId="23633"/>
    <cellStyle name="Percent 3 13 2 3 3" xfId="12806"/>
    <cellStyle name="Percent 3 13 2 3 3 2" xfId="28445"/>
    <cellStyle name="Percent 3 13 2 3 4" xfId="18821"/>
    <cellStyle name="Percent 3 13 2 4" xfId="4385"/>
    <cellStyle name="Percent 3 13 2 4 2" xfId="9197"/>
    <cellStyle name="Percent 3 13 2 4 2 2" xfId="24836"/>
    <cellStyle name="Percent 3 13 2 4 3" xfId="14009"/>
    <cellStyle name="Percent 3 13 2 4 3 2" xfId="29648"/>
    <cellStyle name="Percent 3 13 2 4 4" xfId="20024"/>
    <cellStyle name="Percent 3 13 2 5" xfId="5588"/>
    <cellStyle name="Percent 3 13 2 5 2" xfId="15212"/>
    <cellStyle name="Percent 3 13 2 5 2 2" xfId="30851"/>
    <cellStyle name="Percent 3 13 2 5 3" xfId="21227"/>
    <cellStyle name="Percent 3 13 2 6" xfId="10400"/>
    <cellStyle name="Percent 3 13 2 6 2" xfId="26039"/>
    <cellStyle name="Percent 3 13 2 7" xfId="16415"/>
    <cellStyle name="Percent 3 13 3" xfId="1378"/>
    <cellStyle name="Percent 3 13 3 2" xfId="6190"/>
    <cellStyle name="Percent 3 13 3 2 2" xfId="21829"/>
    <cellStyle name="Percent 3 13 3 3" xfId="11002"/>
    <cellStyle name="Percent 3 13 3 3 2" xfId="26641"/>
    <cellStyle name="Percent 3 13 3 4" xfId="17017"/>
    <cellStyle name="Percent 3 13 4" xfId="2581"/>
    <cellStyle name="Percent 3 13 4 2" xfId="7393"/>
    <cellStyle name="Percent 3 13 4 2 2" xfId="23032"/>
    <cellStyle name="Percent 3 13 4 3" xfId="12205"/>
    <cellStyle name="Percent 3 13 4 3 2" xfId="27844"/>
    <cellStyle name="Percent 3 13 4 4" xfId="18220"/>
    <cellStyle name="Percent 3 13 5" xfId="3784"/>
    <cellStyle name="Percent 3 13 5 2" xfId="8596"/>
    <cellStyle name="Percent 3 13 5 2 2" xfId="24235"/>
    <cellStyle name="Percent 3 13 5 3" xfId="13408"/>
    <cellStyle name="Percent 3 13 5 3 2" xfId="29047"/>
    <cellStyle name="Percent 3 13 5 4" xfId="19423"/>
    <cellStyle name="Percent 3 13 6" xfId="4987"/>
    <cellStyle name="Percent 3 13 6 2" xfId="14611"/>
    <cellStyle name="Percent 3 13 6 2 2" xfId="30250"/>
    <cellStyle name="Percent 3 13 6 3" xfId="20626"/>
    <cellStyle name="Percent 3 13 7" xfId="9799"/>
    <cellStyle name="Percent 3 13 7 2" xfId="25438"/>
    <cellStyle name="Percent 3 13 8" xfId="15814"/>
    <cellStyle name="Percent 3 14" xfId="184"/>
    <cellStyle name="Percent 3 14 2" xfId="785"/>
    <cellStyle name="Percent 3 14 2 2" xfId="1989"/>
    <cellStyle name="Percent 3 14 2 2 2" xfId="6801"/>
    <cellStyle name="Percent 3 14 2 2 2 2" xfId="22440"/>
    <cellStyle name="Percent 3 14 2 2 3" xfId="11613"/>
    <cellStyle name="Percent 3 14 2 2 3 2" xfId="27252"/>
    <cellStyle name="Percent 3 14 2 2 4" xfId="17628"/>
    <cellStyle name="Percent 3 14 2 3" xfId="3192"/>
    <cellStyle name="Percent 3 14 2 3 2" xfId="8004"/>
    <cellStyle name="Percent 3 14 2 3 2 2" xfId="23643"/>
    <cellStyle name="Percent 3 14 2 3 3" xfId="12816"/>
    <cellStyle name="Percent 3 14 2 3 3 2" xfId="28455"/>
    <cellStyle name="Percent 3 14 2 3 4" xfId="18831"/>
    <cellStyle name="Percent 3 14 2 4" xfId="4395"/>
    <cellStyle name="Percent 3 14 2 4 2" xfId="9207"/>
    <cellStyle name="Percent 3 14 2 4 2 2" xfId="24846"/>
    <cellStyle name="Percent 3 14 2 4 3" xfId="14019"/>
    <cellStyle name="Percent 3 14 2 4 3 2" xfId="29658"/>
    <cellStyle name="Percent 3 14 2 4 4" xfId="20034"/>
    <cellStyle name="Percent 3 14 2 5" xfId="5598"/>
    <cellStyle name="Percent 3 14 2 5 2" xfId="15222"/>
    <cellStyle name="Percent 3 14 2 5 2 2" xfId="30861"/>
    <cellStyle name="Percent 3 14 2 5 3" xfId="21237"/>
    <cellStyle name="Percent 3 14 2 6" xfId="10410"/>
    <cellStyle name="Percent 3 14 2 6 2" xfId="26049"/>
    <cellStyle name="Percent 3 14 2 7" xfId="16425"/>
    <cellStyle name="Percent 3 14 3" xfId="1388"/>
    <cellStyle name="Percent 3 14 3 2" xfId="6200"/>
    <cellStyle name="Percent 3 14 3 2 2" xfId="21839"/>
    <cellStyle name="Percent 3 14 3 3" xfId="11012"/>
    <cellStyle name="Percent 3 14 3 3 2" xfId="26651"/>
    <cellStyle name="Percent 3 14 3 4" xfId="17027"/>
    <cellStyle name="Percent 3 14 4" xfId="2591"/>
    <cellStyle name="Percent 3 14 4 2" xfId="7403"/>
    <cellStyle name="Percent 3 14 4 2 2" xfId="23042"/>
    <cellStyle name="Percent 3 14 4 3" xfId="12215"/>
    <cellStyle name="Percent 3 14 4 3 2" xfId="27854"/>
    <cellStyle name="Percent 3 14 4 4" xfId="18230"/>
    <cellStyle name="Percent 3 14 5" xfId="3794"/>
    <cellStyle name="Percent 3 14 5 2" xfId="8606"/>
    <cellStyle name="Percent 3 14 5 2 2" xfId="24245"/>
    <cellStyle name="Percent 3 14 5 3" xfId="13418"/>
    <cellStyle name="Percent 3 14 5 3 2" xfId="29057"/>
    <cellStyle name="Percent 3 14 5 4" xfId="19433"/>
    <cellStyle name="Percent 3 14 6" xfId="4997"/>
    <cellStyle name="Percent 3 14 6 2" xfId="14621"/>
    <cellStyle name="Percent 3 14 6 2 2" xfId="30260"/>
    <cellStyle name="Percent 3 14 6 3" xfId="20636"/>
    <cellStyle name="Percent 3 14 7" xfId="9809"/>
    <cellStyle name="Percent 3 14 7 2" xfId="25448"/>
    <cellStyle name="Percent 3 14 8" xfId="15824"/>
    <cellStyle name="Percent 3 15" xfId="194"/>
    <cellStyle name="Percent 3 15 2" xfId="795"/>
    <cellStyle name="Percent 3 15 2 2" xfId="1999"/>
    <cellStyle name="Percent 3 15 2 2 2" xfId="6811"/>
    <cellStyle name="Percent 3 15 2 2 2 2" xfId="22450"/>
    <cellStyle name="Percent 3 15 2 2 3" xfId="11623"/>
    <cellStyle name="Percent 3 15 2 2 3 2" xfId="27262"/>
    <cellStyle name="Percent 3 15 2 2 4" xfId="17638"/>
    <cellStyle name="Percent 3 15 2 3" xfId="3202"/>
    <cellStyle name="Percent 3 15 2 3 2" xfId="8014"/>
    <cellStyle name="Percent 3 15 2 3 2 2" xfId="23653"/>
    <cellStyle name="Percent 3 15 2 3 3" xfId="12826"/>
    <cellStyle name="Percent 3 15 2 3 3 2" xfId="28465"/>
    <cellStyle name="Percent 3 15 2 3 4" xfId="18841"/>
    <cellStyle name="Percent 3 15 2 4" xfId="4405"/>
    <cellStyle name="Percent 3 15 2 4 2" xfId="9217"/>
    <cellStyle name="Percent 3 15 2 4 2 2" xfId="24856"/>
    <cellStyle name="Percent 3 15 2 4 3" xfId="14029"/>
    <cellStyle name="Percent 3 15 2 4 3 2" xfId="29668"/>
    <cellStyle name="Percent 3 15 2 4 4" xfId="20044"/>
    <cellStyle name="Percent 3 15 2 5" xfId="5608"/>
    <cellStyle name="Percent 3 15 2 5 2" xfId="15232"/>
    <cellStyle name="Percent 3 15 2 5 2 2" xfId="30871"/>
    <cellStyle name="Percent 3 15 2 5 3" xfId="21247"/>
    <cellStyle name="Percent 3 15 2 6" xfId="10420"/>
    <cellStyle name="Percent 3 15 2 6 2" xfId="26059"/>
    <cellStyle name="Percent 3 15 2 7" xfId="16435"/>
    <cellStyle name="Percent 3 15 3" xfId="1398"/>
    <cellStyle name="Percent 3 15 3 2" xfId="6210"/>
    <cellStyle name="Percent 3 15 3 2 2" xfId="21849"/>
    <cellStyle name="Percent 3 15 3 3" xfId="11022"/>
    <cellStyle name="Percent 3 15 3 3 2" xfId="26661"/>
    <cellStyle name="Percent 3 15 3 4" xfId="17037"/>
    <cellStyle name="Percent 3 15 4" xfId="2601"/>
    <cellStyle name="Percent 3 15 4 2" xfId="7413"/>
    <cellStyle name="Percent 3 15 4 2 2" xfId="23052"/>
    <cellStyle name="Percent 3 15 4 3" xfId="12225"/>
    <cellStyle name="Percent 3 15 4 3 2" xfId="27864"/>
    <cellStyle name="Percent 3 15 4 4" xfId="18240"/>
    <cellStyle name="Percent 3 15 5" xfId="3804"/>
    <cellStyle name="Percent 3 15 5 2" xfId="8616"/>
    <cellStyle name="Percent 3 15 5 2 2" xfId="24255"/>
    <cellStyle name="Percent 3 15 5 3" xfId="13428"/>
    <cellStyle name="Percent 3 15 5 3 2" xfId="29067"/>
    <cellStyle name="Percent 3 15 5 4" xfId="19443"/>
    <cellStyle name="Percent 3 15 6" xfId="5007"/>
    <cellStyle name="Percent 3 15 6 2" xfId="14631"/>
    <cellStyle name="Percent 3 15 6 2 2" xfId="30270"/>
    <cellStyle name="Percent 3 15 6 3" xfId="20646"/>
    <cellStyle name="Percent 3 15 7" xfId="9819"/>
    <cellStyle name="Percent 3 15 7 2" xfId="25458"/>
    <cellStyle name="Percent 3 15 8" xfId="15834"/>
    <cellStyle name="Percent 3 16" xfId="204"/>
    <cellStyle name="Percent 3 16 2" xfId="805"/>
    <cellStyle name="Percent 3 16 2 2" xfId="2009"/>
    <cellStyle name="Percent 3 16 2 2 2" xfId="6821"/>
    <cellStyle name="Percent 3 16 2 2 2 2" xfId="22460"/>
    <cellStyle name="Percent 3 16 2 2 3" xfId="11633"/>
    <cellStyle name="Percent 3 16 2 2 3 2" xfId="27272"/>
    <cellStyle name="Percent 3 16 2 2 4" xfId="17648"/>
    <cellStyle name="Percent 3 16 2 3" xfId="3212"/>
    <cellStyle name="Percent 3 16 2 3 2" xfId="8024"/>
    <cellStyle name="Percent 3 16 2 3 2 2" xfId="23663"/>
    <cellStyle name="Percent 3 16 2 3 3" xfId="12836"/>
    <cellStyle name="Percent 3 16 2 3 3 2" xfId="28475"/>
    <cellStyle name="Percent 3 16 2 3 4" xfId="18851"/>
    <cellStyle name="Percent 3 16 2 4" xfId="4415"/>
    <cellStyle name="Percent 3 16 2 4 2" xfId="9227"/>
    <cellStyle name="Percent 3 16 2 4 2 2" xfId="24866"/>
    <cellStyle name="Percent 3 16 2 4 3" xfId="14039"/>
    <cellStyle name="Percent 3 16 2 4 3 2" xfId="29678"/>
    <cellStyle name="Percent 3 16 2 4 4" xfId="20054"/>
    <cellStyle name="Percent 3 16 2 5" xfId="5618"/>
    <cellStyle name="Percent 3 16 2 5 2" xfId="15242"/>
    <cellStyle name="Percent 3 16 2 5 2 2" xfId="30881"/>
    <cellStyle name="Percent 3 16 2 5 3" xfId="21257"/>
    <cellStyle name="Percent 3 16 2 6" xfId="10430"/>
    <cellStyle name="Percent 3 16 2 6 2" xfId="26069"/>
    <cellStyle name="Percent 3 16 2 7" xfId="16445"/>
    <cellStyle name="Percent 3 16 3" xfId="1408"/>
    <cellStyle name="Percent 3 16 3 2" xfId="6220"/>
    <cellStyle name="Percent 3 16 3 2 2" xfId="21859"/>
    <cellStyle name="Percent 3 16 3 3" xfId="11032"/>
    <cellStyle name="Percent 3 16 3 3 2" xfId="26671"/>
    <cellStyle name="Percent 3 16 3 4" xfId="17047"/>
    <cellStyle name="Percent 3 16 4" xfId="2611"/>
    <cellStyle name="Percent 3 16 4 2" xfId="7423"/>
    <cellStyle name="Percent 3 16 4 2 2" xfId="23062"/>
    <cellStyle name="Percent 3 16 4 3" xfId="12235"/>
    <cellStyle name="Percent 3 16 4 3 2" xfId="27874"/>
    <cellStyle name="Percent 3 16 4 4" xfId="18250"/>
    <cellStyle name="Percent 3 16 5" xfId="3814"/>
    <cellStyle name="Percent 3 16 5 2" xfId="8626"/>
    <cellStyle name="Percent 3 16 5 2 2" xfId="24265"/>
    <cellStyle name="Percent 3 16 5 3" xfId="13438"/>
    <cellStyle name="Percent 3 16 5 3 2" xfId="29077"/>
    <cellStyle name="Percent 3 16 5 4" xfId="19453"/>
    <cellStyle name="Percent 3 16 6" xfId="5017"/>
    <cellStyle name="Percent 3 16 6 2" xfId="14641"/>
    <cellStyle name="Percent 3 16 6 2 2" xfId="30280"/>
    <cellStyle name="Percent 3 16 6 3" xfId="20656"/>
    <cellStyle name="Percent 3 16 7" xfId="9829"/>
    <cellStyle name="Percent 3 16 7 2" xfId="25468"/>
    <cellStyle name="Percent 3 16 8" xfId="15844"/>
    <cellStyle name="Percent 3 17" xfId="214"/>
    <cellStyle name="Percent 3 17 2" xfId="815"/>
    <cellStyle name="Percent 3 17 2 2" xfId="2019"/>
    <cellStyle name="Percent 3 17 2 2 2" xfId="6831"/>
    <cellStyle name="Percent 3 17 2 2 2 2" xfId="22470"/>
    <cellStyle name="Percent 3 17 2 2 3" xfId="11643"/>
    <cellStyle name="Percent 3 17 2 2 3 2" xfId="27282"/>
    <cellStyle name="Percent 3 17 2 2 4" xfId="17658"/>
    <cellStyle name="Percent 3 17 2 3" xfId="3222"/>
    <cellStyle name="Percent 3 17 2 3 2" xfId="8034"/>
    <cellStyle name="Percent 3 17 2 3 2 2" xfId="23673"/>
    <cellStyle name="Percent 3 17 2 3 3" xfId="12846"/>
    <cellStyle name="Percent 3 17 2 3 3 2" xfId="28485"/>
    <cellStyle name="Percent 3 17 2 3 4" xfId="18861"/>
    <cellStyle name="Percent 3 17 2 4" xfId="4425"/>
    <cellStyle name="Percent 3 17 2 4 2" xfId="9237"/>
    <cellStyle name="Percent 3 17 2 4 2 2" xfId="24876"/>
    <cellStyle name="Percent 3 17 2 4 3" xfId="14049"/>
    <cellStyle name="Percent 3 17 2 4 3 2" xfId="29688"/>
    <cellStyle name="Percent 3 17 2 4 4" xfId="20064"/>
    <cellStyle name="Percent 3 17 2 5" xfId="5628"/>
    <cellStyle name="Percent 3 17 2 5 2" xfId="15252"/>
    <cellStyle name="Percent 3 17 2 5 2 2" xfId="30891"/>
    <cellStyle name="Percent 3 17 2 5 3" xfId="21267"/>
    <cellStyle name="Percent 3 17 2 6" xfId="10440"/>
    <cellStyle name="Percent 3 17 2 6 2" xfId="26079"/>
    <cellStyle name="Percent 3 17 2 7" xfId="16455"/>
    <cellStyle name="Percent 3 17 3" xfId="1418"/>
    <cellStyle name="Percent 3 17 3 2" xfId="6230"/>
    <cellStyle name="Percent 3 17 3 2 2" xfId="21869"/>
    <cellStyle name="Percent 3 17 3 3" xfId="11042"/>
    <cellStyle name="Percent 3 17 3 3 2" xfId="26681"/>
    <cellStyle name="Percent 3 17 3 4" xfId="17057"/>
    <cellStyle name="Percent 3 17 4" xfId="2621"/>
    <cellStyle name="Percent 3 17 4 2" xfId="7433"/>
    <cellStyle name="Percent 3 17 4 2 2" xfId="23072"/>
    <cellStyle name="Percent 3 17 4 3" xfId="12245"/>
    <cellStyle name="Percent 3 17 4 3 2" xfId="27884"/>
    <cellStyle name="Percent 3 17 4 4" xfId="18260"/>
    <cellStyle name="Percent 3 17 5" xfId="3824"/>
    <cellStyle name="Percent 3 17 5 2" xfId="8636"/>
    <cellStyle name="Percent 3 17 5 2 2" xfId="24275"/>
    <cellStyle name="Percent 3 17 5 3" xfId="13448"/>
    <cellStyle name="Percent 3 17 5 3 2" xfId="29087"/>
    <cellStyle name="Percent 3 17 5 4" xfId="19463"/>
    <cellStyle name="Percent 3 17 6" xfId="5027"/>
    <cellStyle name="Percent 3 17 6 2" xfId="14651"/>
    <cellStyle name="Percent 3 17 6 2 2" xfId="30290"/>
    <cellStyle name="Percent 3 17 6 3" xfId="20666"/>
    <cellStyle name="Percent 3 17 7" xfId="9839"/>
    <cellStyle name="Percent 3 17 7 2" xfId="25478"/>
    <cellStyle name="Percent 3 17 8" xfId="15854"/>
    <cellStyle name="Percent 3 18" xfId="224"/>
    <cellStyle name="Percent 3 18 2" xfId="825"/>
    <cellStyle name="Percent 3 18 2 2" xfId="2029"/>
    <cellStyle name="Percent 3 18 2 2 2" xfId="6841"/>
    <cellStyle name="Percent 3 18 2 2 2 2" xfId="22480"/>
    <cellStyle name="Percent 3 18 2 2 3" xfId="11653"/>
    <cellStyle name="Percent 3 18 2 2 3 2" xfId="27292"/>
    <cellStyle name="Percent 3 18 2 2 4" xfId="17668"/>
    <cellStyle name="Percent 3 18 2 3" xfId="3232"/>
    <cellStyle name="Percent 3 18 2 3 2" xfId="8044"/>
    <cellStyle name="Percent 3 18 2 3 2 2" xfId="23683"/>
    <cellStyle name="Percent 3 18 2 3 3" xfId="12856"/>
    <cellStyle name="Percent 3 18 2 3 3 2" xfId="28495"/>
    <cellStyle name="Percent 3 18 2 3 4" xfId="18871"/>
    <cellStyle name="Percent 3 18 2 4" xfId="4435"/>
    <cellStyle name="Percent 3 18 2 4 2" xfId="9247"/>
    <cellStyle name="Percent 3 18 2 4 2 2" xfId="24886"/>
    <cellStyle name="Percent 3 18 2 4 3" xfId="14059"/>
    <cellStyle name="Percent 3 18 2 4 3 2" xfId="29698"/>
    <cellStyle name="Percent 3 18 2 4 4" xfId="20074"/>
    <cellStyle name="Percent 3 18 2 5" xfId="5638"/>
    <cellStyle name="Percent 3 18 2 5 2" xfId="15262"/>
    <cellStyle name="Percent 3 18 2 5 2 2" xfId="30901"/>
    <cellStyle name="Percent 3 18 2 5 3" xfId="21277"/>
    <cellStyle name="Percent 3 18 2 6" xfId="10450"/>
    <cellStyle name="Percent 3 18 2 6 2" xfId="26089"/>
    <cellStyle name="Percent 3 18 2 7" xfId="16465"/>
    <cellStyle name="Percent 3 18 3" xfId="1428"/>
    <cellStyle name="Percent 3 18 3 2" xfId="6240"/>
    <cellStyle name="Percent 3 18 3 2 2" xfId="21879"/>
    <cellStyle name="Percent 3 18 3 3" xfId="11052"/>
    <cellStyle name="Percent 3 18 3 3 2" xfId="26691"/>
    <cellStyle name="Percent 3 18 3 4" xfId="17067"/>
    <cellStyle name="Percent 3 18 4" xfId="2631"/>
    <cellStyle name="Percent 3 18 4 2" xfId="7443"/>
    <cellStyle name="Percent 3 18 4 2 2" xfId="23082"/>
    <cellStyle name="Percent 3 18 4 3" xfId="12255"/>
    <cellStyle name="Percent 3 18 4 3 2" xfId="27894"/>
    <cellStyle name="Percent 3 18 4 4" xfId="18270"/>
    <cellStyle name="Percent 3 18 5" xfId="3834"/>
    <cellStyle name="Percent 3 18 5 2" xfId="8646"/>
    <cellStyle name="Percent 3 18 5 2 2" xfId="24285"/>
    <cellStyle name="Percent 3 18 5 3" xfId="13458"/>
    <cellStyle name="Percent 3 18 5 3 2" xfId="29097"/>
    <cellStyle name="Percent 3 18 5 4" xfId="19473"/>
    <cellStyle name="Percent 3 18 6" xfId="5037"/>
    <cellStyle name="Percent 3 18 6 2" xfId="14661"/>
    <cellStyle name="Percent 3 18 6 2 2" xfId="30300"/>
    <cellStyle name="Percent 3 18 6 3" xfId="20676"/>
    <cellStyle name="Percent 3 18 7" xfId="9849"/>
    <cellStyle name="Percent 3 18 7 2" xfId="25488"/>
    <cellStyle name="Percent 3 18 8" xfId="15864"/>
    <cellStyle name="Percent 3 19" xfId="234"/>
    <cellStyle name="Percent 3 19 2" xfId="835"/>
    <cellStyle name="Percent 3 19 2 2" xfId="2039"/>
    <cellStyle name="Percent 3 19 2 2 2" xfId="6851"/>
    <cellStyle name="Percent 3 19 2 2 2 2" xfId="22490"/>
    <cellStyle name="Percent 3 19 2 2 3" xfId="11663"/>
    <cellStyle name="Percent 3 19 2 2 3 2" xfId="27302"/>
    <cellStyle name="Percent 3 19 2 2 4" xfId="17678"/>
    <cellStyle name="Percent 3 19 2 3" xfId="3242"/>
    <cellStyle name="Percent 3 19 2 3 2" xfId="8054"/>
    <cellStyle name="Percent 3 19 2 3 2 2" xfId="23693"/>
    <cellStyle name="Percent 3 19 2 3 3" xfId="12866"/>
    <cellStyle name="Percent 3 19 2 3 3 2" xfId="28505"/>
    <cellStyle name="Percent 3 19 2 3 4" xfId="18881"/>
    <cellStyle name="Percent 3 19 2 4" xfId="4445"/>
    <cellStyle name="Percent 3 19 2 4 2" xfId="9257"/>
    <cellStyle name="Percent 3 19 2 4 2 2" xfId="24896"/>
    <cellStyle name="Percent 3 19 2 4 3" xfId="14069"/>
    <cellStyle name="Percent 3 19 2 4 3 2" xfId="29708"/>
    <cellStyle name="Percent 3 19 2 4 4" xfId="20084"/>
    <cellStyle name="Percent 3 19 2 5" xfId="5648"/>
    <cellStyle name="Percent 3 19 2 5 2" xfId="15272"/>
    <cellStyle name="Percent 3 19 2 5 2 2" xfId="30911"/>
    <cellStyle name="Percent 3 19 2 5 3" xfId="21287"/>
    <cellStyle name="Percent 3 19 2 6" xfId="10460"/>
    <cellStyle name="Percent 3 19 2 6 2" xfId="26099"/>
    <cellStyle name="Percent 3 19 2 7" xfId="16475"/>
    <cellStyle name="Percent 3 19 3" xfId="1438"/>
    <cellStyle name="Percent 3 19 3 2" xfId="6250"/>
    <cellStyle name="Percent 3 19 3 2 2" xfId="21889"/>
    <cellStyle name="Percent 3 19 3 3" xfId="11062"/>
    <cellStyle name="Percent 3 19 3 3 2" xfId="26701"/>
    <cellStyle name="Percent 3 19 3 4" xfId="17077"/>
    <cellStyle name="Percent 3 19 4" xfId="2641"/>
    <cellStyle name="Percent 3 19 4 2" xfId="7453"/>
    <cellStyle name="Percent 3 19 4 2 2" xfId="23092"/>
    <cellStyle name="Percent 3 19 4 3" xfId="12265"/>
    <cellStyle name="Percent 3 19 4 3 2" xfId="27904"/>
    <cellStyle name="Percent 3 19 4 4" xfId="18280"/>
    <cellStyle name="Percent 3 19 5" xfId="3844"/>
    <cellStyle name="Percent 3 19 5 2" xfId="8656"/>
    <cellStyle name="Percent 3 19 5 2 2" xfId="24295"/>
    <cellStyle name="Percent 3 19 5 3" xfId="13468"/>
    <cellStyle name="Percent 3 19 5 3 2" xfId="29107"/>
    <cellStyle name="Percent 3 19 5 4" xfId="19483"/>
    <cellStyle name="Percent 3 19 6" xfId="5047"/>
    <cellStyle name="Percent 3 19 6 2" xfId="14671"/>
    <cellStyle name="Percent 3 19 6 2 2" xfId="30310"/>
    <cellStyle name="Percent 3 19 6 3" xfId="20686"/>
    <cellStyle name="Percent 3 19 7" xfId="9859"/>
    <cellStyle name="Percent 3 19 7 2" xfId="25498"/>
    <cellStyle name="Percent 3 19 8" xfId="15874"/>
    <cellStyle name="Percent 3 2" xfId="63"/>
    <cellStyle name="Percent 3 2 2" xfId="665"/>
    <cellStyle name="Percent 3 2 2 2" xfId="1869"/>
    <cellStyle name="Percent 3 2 2 2 2" xfId="6681"/>
    <cellStyle name="Percent 3 2 2 2 2 2" xfId="22320"/>
    <cellStyle name="Percent 3 2 2 2 3" xfId="11493"/>
    <cellStyle name="Percent 3 2 2 2 3 2" xfId="27132"/>
    <cellStyle name="Percent 3 2 2 2 4" xfId="17508"/>
    <cellStyle name="Percent 3 2 2 3" xfId="3072"/>
    <cellStyle name="Percent 3 2 2 3 2" xfId="7884"/>
    <cellStyle name="Percent 3 2 2 3 2 2" xfId="23523"/>
    <cellStyle name="Percent 3 2 2 3 3" xfId="12696"/>
    <cellStyle name="Percent 3 2 2 3 3 2" xfId="28335"/>
    <cellStyle name="Percent 3 2 2 3 4" xfId="18711"/>
    <cellStyle name="Percent 3 2 2 4" xfId="4275"/>
    <cellStyle name="Percent 3 2 2 4 2" xfId="9087"/>
    <cellStyle name="Percent 3 2 2 4 2 2" xfId="24726"/>
    <cellStyle name="Percent 3 2 2 4 3" xfId="13899"/>
    <cellStyle name="Percent 3 2 2 4 3 2" xfId="29538"/>
    <cellStyle name="Percent 3 2 2 4 4" xfId="19914"/>
    <cellStyle name="Percent 3 2 2 5" xfId="5478"/>
    <cellStyle name="Percent 3 2 2 5 2" xfId="15102"/>
    <cellStyle name="Percent 3 2 2 5 2 2" xfId="30741"/>
    <cellStyle name="Percent 3 2 2 5 3" xfId="21117"/>
    <cellStyle name="Percent 3 2 2 6" xfId="10290"/>
    <cellStyle name="Percent 3 2 2 6 2" xfId="25929"/>
    <cellStyle name="Percent 3 2 2 7" xfId="16305"/>
    <cellStyle name="Percent 3 2 3" xfId="1268"/>
    <cellStyle name="Percent 3 2 3 2" xfId="6080"/>
    <cellStyle name="Percent 3 2 3 2 2" xfId="21719"/>
    <cellStyle name="Percent 3 2 3 3" xfId="10892"/>
    <cellStyle name="Percent 3 2 3 3 2" xfId="26531"/>
    <cellStyle name="Percent 3 2 3 4" xfId="16907"/>
    <cellStyle name="Percent 3 2 4" xfId="2471"/>
    <cellStyle name="Percent 3 2 4 2" xfId="7283"/>
    <cellStyle name="Percent 3 2 4 2 2" xfId="22922"/>
    <cellStyle name="Percent 3 2 4 3" xfId="12095"/>
    <cellStyle name="Percent 3 2 4 3 2" xfId="27734"/>
    <cellStyle name="Percent 3 2 4 4" xfId="18110"/>
    <cellStyle name="Percent 3 2 5" xfId="3674"/>
    <cellStyle name="Percent 3 2 5 2" xfId="8486"/>
    <cellStyle name="Percent 3 2 5 2 2" xfId="24125"/>
    <cellStyle name="Percent 3 2 5 3" xfId="13298"/>
    <cellStyle name="Percent 3 2 5 3 2" xfId="28937"/>
    <cellStyle name="Percent 3 2 5 4" xfId="19313"/>
    <cellStyle name="Percent 3 2 6" xfId="4877"/>
    <cellStyle name="Percent 3 2 6 2" xfId="14501"/>
    <cellStyle name="Percent 3 2 6 2 2" xfId="30140"/>
    <cellStyle name="Percent 3 2 6 3" xfId="20516"/>
    <cellStyle name="Percent 3 2 7" xfId="9689"/>
    <cellStyle name="Percent 3 2 7 2" xfId="25328"/>
    <cellStyle name="Percent 3 2 8" xfId="15704"/>
    <cellStyle name="Percent 3 20" xfId="244"/>
    <cellStyle name="Percent 3 20 2" xfId="845"/>
    <cellStyle name="Percent 3 20 2 2" xfId="2049"/>
    <cellStyle name="Percent 3 20 2 2 2" xfId="6861"/>
    <cellStyle name="Percent 3 20 2 2 2 2" xfId="22500"/>
    <cellStyle name="Percent 3 20 2 2 3" xfId="11673"/>
    <cellStyle name="Percent 3 20 2 2 3 2" xfId="27312"/>
    <cellStyle name="Percent 3 20 2 2 4" xfId="17688"/>
    <cellStyle name="Percent 3 20 2 3" xfId="3252"/>
    <cellStyle name="Percent 3 20 2 3 2" xfId="8064"/>
    <cellStyle name="Percent 3 20 2 3 2 2" xfId="23703"/>
    <cellStyle name="Percent 3 20 2 3 3" xfId="12876"/>
    <cellStyle name="Percent 3 20 2 3 3 2" xfId="28515"/>
    <cellStyle name="Percent 3 20 2 3 4" xfId="18891"/>
    <cellStyle name="Percent 3 20 2 4" xfId="4455"/>
    <cellStyle name="Percent 3 20 2 4 2" xfId="9267"/>
    <cellStyle name="Percent 3 20 2 4 2 2" xfId="24906"/>
    <cellStyle name="Percent 3 20 2 4 3" xfId="14079"/>
    <cellStyle name="Percent 3 20 2 4 3 2" xfId="29718"/>
    <cellStyle name="Percent 3 20 2 4 4" xfId="20094"/>
    <cellStyle name="Percent 3 20 2 5" xfId="5658"/>
    <cellStyle name="Percent 3 20 2 5 2" xfId="15282"/>
    <cellStyle name="Percent 3 20 2 5 2 2" xfId="30921"/>
    <cellStyle name="Percent 3 20 2 5 3" xfId="21297"/>
    <cellStyle name="Percent 3 20 2 6" xfId="10470"/>
    <cellStyle name="Percent 3 20 2 6 2" xfId="26109"/>
    <cellStyle name="Percent 3 20 2 7" xfId="16485"/>
    <cellStyle name="Percent 3 20 3" xfId="1448"/>
    <cellStyle name="Percent 3 20 3 2" xfId="6260"/>
    <cellStyle name="Percent 3 20 3 2 2" xfId="21899"/>
    <cellStyle name="Percent 3 20 3 3" xfId="11072"/>
    <cellStyle name="Percent 3 20 3 3 2" xfId="26711"/>
    <cellStyle name="Percent 3 20 3 4" xfId="17087"/>
    <cellStyle name="Percent 3 20 4" xfId="2651"/>
    <cellStyle name="Percent 3 20 4 2" xfId="7463"/>
    <cellStyle name="Percent 3 20 4 2 2" xfId="23102"/>
    <cellStyle name="Percent 3 20 4 3" xfId="12275"/>
    <cellStyle name="Percent 3 20 4 3 2" xfId="27914"/>
    <cellStyle name="Percent 3 20 4 4" xfId="18290"/>
    <cellStyle name="Percent 3 20 5" xfId="3854"/>
    <cellStyle name="Percent 3 20 5 2" xfId="8666"/>
    <cellStyle name="Percent 3 20 5 2 2" xfId="24305"/>
    <cellStyle name="Percent 3 20 5 3" xfId="13478"/>
    <cellStyle name="Percent 3 20 5 3 2" xfId="29117"/>
    <cellStyle name="Percent 3 20 5 4" xfId="19493"/>
    <cellStyle name="Percent 3 20 6" xfId="5057"/>
    <cellStyle name="Percent 3 20 6 2" xfId="14681"/>
    <cellStyle name="Percent 3 20 6 2 2" xfId="30320"/>
    <cellStyle name="Percent 3 20 6 3" xfId="20696"/>
    <cellStyle name="Percent 3 20 7" xfId="9869"/>
    <cellStyle name="Percent 3 20 7 2" xfId="25508"/>
    <cellStyle name="Percent 3 20 8" xfId="15884"/>
    <cellStyle name="Percent 3 21" xfId="254"/>
    <cellStyle name="Percent 3 21 2" xfId="855"/>
    <cellStyle name="Percent 3 21 2 2" xfId="2059"/>
    <cellStyle name="Percent 3 21 2 2 2" xfId="6871"/>
    <cellStyle name="Percent 3 21 2 2 2 2" xfId="22510"/>
    <cellStyle name="Percent 3 21 2 2 3" xfId="11683"/>
    <cellStyle name="Percent 3 21 2 2 3 2" xfId="27322"/>
    <cellStyle name="Percent 3 21 2 2 4" xfId="17698"/>
    <cellStyle name="Percent 3 21 2 3" xfId="3262"/>
    <cellStyle name="Percent 3 21 2 3 2" xfId="8074"/>
    <cellStyle name="Percent 3 21 2 3 2 2" xfId="23713"/>
    <cellStyle name="Percent 3 21 2 3 3" xfId="12886"/>
    <cellStyle name="Percent 3 21 2 3 3 2" xfId="28525"/>
    <cellStyle name="Percent 3 21 2 3 4" xfId="18901"/>
    <cellStyle name="Percent 3 21 2 4" xfId="4465"/>
    <cellStyle name="Percent 3 21 2 4 2" xfId="9277"/>
    <cellStyle name="Percent 3 21 2 4 2 2" xfId="24916"/>
    <cellStyle name="Percent 3 21 2 4 3" xfId="14089"/>
    <cellStyle name="Percent 3 21 2 4 3 2" xfId="29728"/>
    <cellStyle name="Percent 3 21 2 4 4" xfId="20104"/>
    <cellStyle name="Percent 3 21 2 5" xfId="5668"/>
    <cellStyle name="Percent 3 21 2 5 2" xfId="15292"/>
    <cellStyle name="Percent 3 21 2 5 2 2" xfId="30931"/>
    <cellStyle name="Percent 3 21 2 5 3" xfId="21307"/>
    <cellStyle name="Percent 3 21 2 6" xfId="10480"/>
    <cellStyle name="Percent 3 21 2 6 2" xfId="26119"/>
    <cellStyle name="Percent 3 21 2 7" xfId="16495"/>
    <cellStyle name="Percent 3 21 3" xfId="1458"/>
    <cellStyle name="Percent 3 21 3 2" xfId="6270"/>
    <cellStyle name="Percent 3 21 3 2 2" xfId="21909"/>
    <cellStyle name="Percent 3 21 3 3" xfId="11082"/>
    <cellStyle name="Percent 3 21 3 3 2" xfId="26721"/>
    <cellStyle name="Percent 3 21 3 4" xfId="17097"/>
    <cellStyle name="Percent 3 21 4" xfId="2661"/>
    <cellStyle name="Percent 3 21 4 2" xfId="7473"/>
    <cellStyle name="Percent 3 21 4 2 2" xfId="23112"/>
    <cellStyle name="Percent 3 21 4 3" xfId="12285"/>
    <cellStyle name="Percent 3 21 4 3 2" xfId="27924"/>
    <cellStyle name="Percent 3 21 4 4" xfId="18300"/>
    <cellStyle name="Percent 3 21 5" xfId="3864"/>
    <cellStyle name="Percent 3 21 5 2" xfId="8676"/>
    <cellStyle name="Percent 3 21 5 2 2" xfId="24315"/>
    <cellStyle name="Percent 3 21 5 3" xfId="13488"/>
    <cellStyle name="Percent 3 21 5 3 2" xfId="29127"/>
    <cellStyle name="Percent 3 21 5 4" xfId="19503"/>
    <cellStyle name="Percent 3 21 6" xfId="5067"/>
    <cellStyle name="Percent 3 21 6 2" xfId="14691"/>
    <cellStyle name="Percent 3 21 6 2 2" xfId="30330"/>
    <cellStyle name="Percent 3 21 6 3" xfId="20706"/>
    <cellStyle name="Percent 3 21 7" xfId="9879"/>
    <cellStyle name="Percent 3 21 7 2" xfId="25518"/>
    <cellStyle name="Percent 3 21 8" xfId="15894"/>
    <cellStyle name="Percent 3 22" xfId="264"/>
    <cellStyle name="Percent 3 22 2" xfId="865"/>
    <cellStyle name="Percent 3 22 2 2" xfId="2069"/>
    <cellStyle name="Percent 3 22 2 2 2" xfId="6881"/>
    <cellStyle name="Percent 3 22 2 2 2 2" xfId="22520"/>
    <cellStyle name="Percent 3 22 2 2 3" xfId="11693"/>
    <cellStyle name="Percent 3 22 2 2 3 2" xfId="27332"/>
    <cellStyle name="Percent 3 22 2 2 4" xfId="17708"/>
    <cellStyle name="Percent 3 22 2 3" xfId="3272"/>
    <cellStyle name="Percent 3 22 2 3 2" xfId="8084"/>
    <cellStyle name="Percent 3 22 2 3 2 2" xfId="23723"/>
    <cellStyle name="Percent 3 22 2 3 3" xfId="12896"/>
    <cellStyle name="Percent 3 22 2 3 3 2" xfId="28535"/>
    <cellStyle name="Percent 3 22 2 3 4" xfId="18911"/>
    <cellStyle name="Percent 3 22 2 4" xfId="4475"/>
    <cellStyle name="Percent 3 22 2 4 2" xfId="9287"/>
    <cellStyle name="Percent 3 22 2 4 2 2" xfId="24926"/>
    <cellStyle name="Percent 3 22 2 4 3" xfId="14099"/>
    <cellStyle name="Percent 3 22 2 4 3 2" xfId="29738"/>
    <cellStyle name="Percent 3 22 2 4 4" xfId="20114"/>
    <cellStyle name="Percent 3 22 2 5" xfId="5678"/>
    <cellStyle name="Percent 3 22 2 5 2" xfId="15302"/>
    <cellStyle name="Percent 3 22 2 5 2 2" xfId="30941"/>
    <cellStyle name="Percent 3 22 2 5 3" xfId="21317"/>
    <cellStyle name="Percent 3 22 2 6" xfId="10490"/>
    <cellStyle name="Percent 3 22 2 6 2" xfId="26129"/>
    <cellStyle name="Percent 3 22 2 7" xfId="16505"/>
    <cellStyle name="Percent 3 22 3" xfId="1468"/>
    <cellStyle name="Percent 3 22 3 2" xfId="6280"/>
    <cellStyle name="Percent 3 22 3 2 2" xfId="21919"/>
    <cellStyle name="Percent 3 22 3 3" xfId="11092"/>
    <cellStyle name="Percent 3 22 3 3 2" xfId="26731"/>
    <cellStyle name="Percent 3 22 3 4" xfId="17107"/>
    <cellStyle name="Percent 3 22 4" xfId="2671"/>
    <cellStyle name="Percent 3 22 4 2" xfId="7483"/>
    <cellStyle name="Percent 3 22 4 2 2" xfId="23122"/>
    <cellStyle name="Percent 3 22 4 3" xfId="12295"/>
    <cellStyle name="Percent 3 22 4 3 2" xfId="27934"/>
    <cellStyle name="Percent 3 22 4 4" xfId="18310"/>
    <cellStyle name="Percent 3 22 5" xfId="3874"/>
    <cellStyle name="Percent 3 22 5 2" xfId="8686"/>
    <cellStyle name="Percent 3 22 5 2 2" xfId="24325"/>
    <cellStyle name="Percent 3 22 5 3" xfId="13498"/>
    <cellStyle name="Percent 3 22 5 3 2" xfId="29137"/>
    <cellStyle name="Percent 3 22 5 4" xfId="19513"/>
    <cellStyle name="Percent 3 22 6" xfId="5077"/>
    <cellStyle name="Percent 3 22 6 2" xfId="14701"/>
    <cellStyle name="Percent 3 22 6 2 2" xfId="30340"/>
    <cellStyle name="Percent 3 22 6 3" xfId="20716"/>
    <cellStyle name="Percent 3 22 7" xfId="9889"/>
    <cellStyle name="Percent 3 22 7 2" xfId="25528"/>
    <cellStyle name="Percent 3 22 8" xfId="15904"/>
    <cellStyle name="Percent 3 23" xfId="274"/>
    <cellStyle name="Percent 3 23 2" xfId="875"/>
    <cellStyle name="Percent 3 23 2 2" xfId="2079"/>
    <cellStyle name="Percent 3 23 2 2 2" xfId="6891"/>
    <cellStyle name="Percent 3 23 2 2 2 2" xfId="22530"/>
    <cellStyle name="Percent 3 23 2 2 3" xfId="11703"/>
    <cellStyle name="Percent 3 23 2 2 3 2" xfId="27342"/>
    <cellStyle name="Percent 3 23 2 2 4" xfId="17718"/>
    <cellStyle name="Percent 3 23 2 3" xfId="3282"/>
    <cellStyle name="Percent 3 23 2 3 2" xfId="8094"/>
    <cellStyle name="Percent 3 23 2 3 2 2" xfId="23733"/>
    <cellStyle name="Percent 3 23 2 3 3" xfId="12906"/>
    <cellStyle name="Percent 3 23 2 3 3 2" xfId="28545"/>
    <cellStyle name="Percent 3 23 2 3 4" xfId="18921"/>
    <cellStyle name="Percent 3 23 2 4" xfId="4485"/>
    <cellStyle name="Percent 3 23 2 4 2" xfId="9297"/>
    <cellStyle name="Percent 3 23 2 4 2 2" xfId="24936"/>
    <cellStyle name="Percent 3 23 2 4 3" xfId="14109"/>
    <cellStyle name="Percent 3 23 2 4 3 2" xfId="29748"/>
    <cellStyle name="Percent 3 23 2 4 4" xfId="20124"/>
    <cellStyle name="Percent 3 23 2 5" xfId="5688"/>
    <cellStyle name="Percent 3 23 2 5 2" xfId="15312"/>
    <cellStyle name="Percent 3 23 2 5 2 2" xfId="30951"/>
    <cellStyle name="Percent 3 23 2 5 3" xfId="21327"/>
    <cellStyle name="Percent 3 23 2 6" xfId="10500"/>
    <cellStyle name="Percent 3 23 2 6 2" xfId="26139"/>
    <cellStyle name="Percent 3 23 2 7" xfId="16515"/>
    <cellStyle name="Percent 3 23 3" xfId="1478"/>
    <cellStyle name="Percent 3 23 3 2" xfId="6290"/>
    <cellStyle name="Percent 3 23 3 2 2" xfId="21929"/>
    <cellStyle name="Percent 3 23 3 3" xfId="11102"/>
    <cellStyle name="Percent 3 23 3 3 2" xfId="26741"/>
    <cellStyle name="Percent 3 23 3 4" xfId="17117"/>
    <cellStyle name="Percent 3 23 4" xfId="2681"/>
    <cellStyle name="Percent 3 23 4 2" xfId="7493"/>
    <cellStyle name="Percent 3 23 4 2 2" xfId="23132"/>
    <cellStyle name="Percent 3 23 4 3" xfId="12305"/>
    <cellStyle name="Percent 3 23 4 3 2" xfId="27944"/>
    <cellStyle name="Percent 3 23 4 4" xfId="18320"/>
    <cellStyle name="Percent 3 23 5" xfId="3884"/>
    <cellStyle name="Percent 3 23 5 2" xfId="8696"/>
    <cellStyle name="Percent 3 23 5 2 2" xfId="24335"/>
    <cellStyle name="Percent 3 23 5 3" xfId="13508"/>
    <cellStyle name="Percent 3 23 5 3 2" xfId="29147"/>
    <cellStyle name="Percent 3 23 5 4" xfId="19523"/>
    <cellStyle name="Percent 3 23 6" xfId="5087"/>
    <cellStyle name="Percent 3 23 6 2" xfId="14711"/>
    <cellStyle name="Percent 3 23 6 2 2" xfId="30350"/>
    <cellStyle name="Percent 3 23 6 3" xfId="20726"/>
    <cellStyle name="Percent 3 23 7" xfId="9899"/>
    <cellStyle name="Percent 3 23 7 2" xfId="25538"/>
    <cellStyle name="Percent 3 23 8" xfId="15914"/>
    <cellStyle name="Percent 3 24" xfId="284"/>
    <cellStyle name="Percent 3 24 2" xfId="885"/>
    <cellStyle name="Percent 3 24 2 2" xfId="2089"/>
    <cellStyle name="Percent 3 24 2 2 2" xfId="6901"/>
    <cellStyle name="Percent 3 24 2 2 2 2" xfId="22540"/>
    <cellStyle name="Percent 3 24 2 2 3" xfId="11713"/>
    <cellStyle name="Percent 3 24 2 2 3 2" xfId="27352"/>
    <cellStyle name="Percent 3 24 2 2 4" xfId="17728"/>
    <cellStyle name="Percent 3 24 2 3" xfId="3292"/>
    <cellStyle name="Percent 3 24 2 3 2" xfId="8104"/>
    <cellStyle name="Percent 3 24 2 3 2 2" xfId="23743"/>
    <cellStyle name="Percent 3 24 2 3 3" xfId="12916"/>
    <cellStyle name="Percent 3 24 2 3 3 2" xfId="28555"/>
    <cellStyle name="Percent 3 24 2 3 4" xfId="18931"/>
    <cellStyle name="Percent 3 24 2 4" xfId="4495"/>
    <cellStyle name="Percent 3 24 2 4 2" xfId="9307"/>
    <cellStyle name="Percent 3 24 2 4 2 2" xfId="24946"/>
    <cellStyle name="Percent 3 24 2 4 3" xfId="14119"/>
    <cellStyle name="Percent 3 24 2 4 3 2" xfId="29758"/>
    <cellStyle name="Percent 3 24 2 4 4" xfId="20134"/>
    <cellStyle name="Percent 3 24 2 5" xfId="5698"/>
    <cellStyle name="Percent 3 24 2 5 2" xfId="15322"/>
    <cellStyle name="Percent 3 24 2 5 2 2" xfId="30961"/>
    <cellStyle name="Percent 3 24 2 5 3" xfId="21337"/>
    <cellStyle name="Percent 3 24 2 6" xfId="10510"/>
    <cellStyle name="Percent 3 24 2 6 2" xfId="26149"/>
    <cellStyle name="Percent 3 24 2 7" xfId="16525"/>
    <cellStyle name="Percent 3 24 3" xfId="1488"/>
    <cellStyle name="Percent 3 24 3 2" xfId="6300"/>
    <cellStyle name="Percent 3 24 3 2 2" xfId="21939"/>
    <cellStyle name="Percent 3 24 3 3" xfId="11112"/>
    <cellStyle name="Percent 3 24 3 3 2" xfId="26751"/>
    <cellStyle name="Percent 3 24 3 4" xfId="17127"/>
    <cellStyle name="Percent 3 24 4" xfId="2691"/>
    <cellStyle name="Percent 3 24 4 2" xfId="7503"/>
    <cellStyle name="Percent 3 24 4 2 2" xfId="23142"/>
    <cellStyle name="Percent 3 24 4 3" xfId="12315"/>
    <cellStyle name="Percent 3 24 4 3 2" xfId="27954"/>
    <cellStyle name="Percent 3 24 4 4" xfId="18330"/>
    <cellStyle name="Percent 3 24 5" xfId="3894"/>
    <cellStyle name="Percent 3 24 5 2" xfId="8706"/>
    <cellStyle name="Percent 3 24 5 2 2" xfId="24345"/>
    <cellStyle name="Percent 3 24 5 3" xfId="13518"/>
    <cellStyle name="Percent 3 24 5 3 2" xfId="29157"/>
    <cellStyle name="Percent 3 24 5 4" xfId="19533"/>
    <cellStyle name="Percent 3 24 6" xfId="5097"/>
    <cellStyle name="Percent 3 24 6 2" xfId="14721"/>
    <cellStyle name="Percent 3 24 6 2 2" xfId="30360"/>
    <cellStyle name="Percent 3 24 6 3" xfId="20736"/>
    <cellStyle name="Percent 3 24 7" xfId="9909"/>
    <cellStyle name="Percent 3 24 7 2" xfId="25548"/>
    <cellStyle name="Percent 3 24 8" xfId="15924"/>
    <cellStyle name="Percent 3 25" xfId="294"/>
    <cellStyle name="Percent 3 25 2" xfId="895"/>
    <cellStyle name="Percent 3 25 2 2" xfId="2099"/>
    <cellStyle name="Percent 3 25 2 2 2" xfId="6911"/>
    <cellStyle name="Percent 3 25 2 2 2 2" xfId="22550"/>
    <cellStyle name="Percent 3 25 2 2 3" xfId="11723"/>
    <cellStyle name="Percent 3 25 2 2 3 2" xfId="27362"/>
    <cellStyle name="Percent 3 25 2 2 4" xfId="17738"/>
    <cellStyle name="Percent 3 25 2 3" xfId="3302"/>
    <cellStyle name="Percent 3 25 2 3 2" xfId="8114"/>
    <cellStyle name="Percent 3 25 2 3 2 2" xfId="23753"/>
    <cellStyle name="Percent 3 25 2 3 3" xfId="12926"/>
    <cellStyle name="Percent 3 25 2 3 3 2" xfId="28565"/>
    <cellStyle name="Percent 3 25 2 3 4" xfId="18941"/>
    <cellStyle name="Percent 3 25 2 4" xfId="4505"/>
    <cellStyle name="Percent 3 25 2 4 2" xfId="9317"/>
    <cellStyle name="Percent 3 25 2 4 2 2" xfId="24956"/>
    <cellStyle name="Percent 3 25 2 4 3" xfId="14129"/>
    <cellStyle name="Percent 3 25 2 4 3 2" xfId="29768"/>
    <cellStyle name="Percent 3 25 2 4 4" xfId="20144"/>
    <cellStyle name="Percent 3 25 2 5" xfId="5708"/>
    <cellStyle name="Percent 3 25 2 5 2" xfId="15332"/>
    <cellStyle name="Percent 3 25 2 5 2 2" xfId="30971"/>
    <cellStyle name="Percent 3 25 2 5 3" xfId="21347"/>
    <cellStyle name="Percent 3 25 2 6" xfId="10520"/>
    <cellStyle name="Percent 3 25 2 6 2" xfId="26159"/>
    <cellStyle name="Percent 3 25 2 7" xfId="16535"/>
    <cellStyle name="Percent 3 25 3" xfId="1498"/>
    <cellStyle name="Percent 3 25 3 2" xfId="6310"/>
    <cellStyle name="Percent 3 25 3 2 2" xfId="21949"/>
    <cellStyle name="Percent 3 25 3 3" xfId="11122"/>
    <cellStyle name="Percent 3 25 3 3 2" xfId="26761"/>
    <cellStyle name="Percent 3 25 3 4" xfId="17137"/>
    <cellStyle name="Percent 3 25 4" xfId="2701"/>
    <cellStyle name="Percent 3 25 4 2" xfId="7513"/>
    <cellStyle name="Percent 3 25 4 2 2" xfId="23152"/>
    <cellStyle name="Percent 3 25 4 3" xfId="12325"/>
    <cellStyle name="Percent 3 25 4 3 2" xfId="27964"/>
    <cellStyle name="Percent 3 25 4 4" xfId="18340"/>
    <cellStyle name="Percent 3 25 5" xfId="3904"/>
    <cellStyle name="Percent 3 25 5 2" xfId="8716"/>
    <cellStyle name="Percent 3 25 5 2 2" xfId="24355"/>
    <cellStyle name="Percent 3 25 5 3" xfId="13528"/>
    <cellStyle name="Percent 3 25 5 3 2" xfId="29167"/>
    <cellStyle name="Percent 3 25 5 4" xfId="19543"/>
    <cellStyle name="Percent 3 25 6" xfId="5107"/>
    <cellStyle name="Percent 3 25 6 2" xfId="14731"/>
    <cellStyle name="Percent 3 25 6 2 2" xfId="30370"/>
    <cellStyle name="Percent 3 25 6 3" xfId="20746"/>
    <cellStyle name="Percent 3 25 7" xfId="9919"/>
    <cellStyle name="Percent 3 25 7 2" xfId="25558"/>
    <cellStyle name="Percent 3 25 8" xfId="15934"/>
    <cellStyle name="Percent 3 26" xfId="304"/>
    <cellStyle name="Percent 3 26 2" xfId="905"/>
    <cellStyle name="Percent 3 26 2 2" xfId="2109"/>
    <cellStyle name="Percent 3 26 2 2 2" xfId="6921"/>
    <cellStyle name="Percent 3 26 2 2 2 2" xfId="22560"/>
    <cellStyle name="Percent 3 26 2 2 3" xfId="11733"/>
    <cellStyle name="Percent 3 26 2 2 3 2" xfId="27372"/>
    <cellStyle name="Percent 3 26 2 2 4" xfId="17748"/>
    <cellStyle name="Percent 3 26 2 3" xfId="3312"/>
    <cellStyle name="Percent 3 26 2 3 2" xfId="8124"/>
    <cellStyle name="Percent 3 26 2 3 2 2" xfId="23763"/>
    <cellStyle name="Percent 3 26 2 3 3" xfId="12936"/>
    <cellStyle name="Percent 3 26 2 3 3 2" xfId="28575"/>
    <cellStyle name="Percent 3 26 2 3 4" xfId="18951"/>
    <cellStyle name="Percent 3 26 2 4" xfId="4515"/>
    <cellStyle name="Percent 3 26 2 4 2" xfId="9327"/>
    <cellStyle name="Percent 3 26 2 4 2 2" xfId="24966"/>
    <cellStyle name="Percent 3 26 2 4 3" xfId="14139"/>
    <cellStyle name="Percent 3 26 2 4 3 2" xfId="29778"/>
    <cellStyle name="Percent 3 26 2 4 4" xfId="20154"/>
    <cellStyle name="Percent 3 26 2 5" xfId="5718"/>
    <cellStyle name="Percent 3 26 2 5 2" xfId="15342"/>
    <cellStyle name="Percent 3 26 2 5 2 2" xfId="30981"/>
    <cellStyle name="Percent 3 26 2 5 3" xfId="21357"/>
    <cellStyle name="Percent 3 26 2 6" xfId="10530"/>
    <cellStyle name="Percent 3 26 2 6 2" xfId="26169"/>
    <cellStyle name="Percent 3 26 2 7" xfId="16545"/>
    <cellStyle name="Percent 3 26 3" xfId="1508"/>
    <cellStyle name="Percent 3 26 3 2" xfId="6320"/>
    <cellStyle name="Percent 3 26 3 2 2" xfId="21959"/>
    <cellStyle name="Percent 3 26 3 3" xfId="11132"/>
    <cellStyle name="Percent 3 26 3 3 2" xfId="26771"/>
    <cellStyle name="Percent 3 26 3 4" xfId="17147"/>
    <cellStyle name="Percent 3 26 4" xfId="2711"/>
    <cellStyle name="Percent 3 26 4 2" xfId="7523"/>
    <cellStyle name="Percent 3 26 4 2 2" xfId="23162"/>
    <cellStyle name="Percent 3 26 4 3" xfId="12335"/>
    <cellStyle name="Percent 3 26 4 3 2" xfId="27974"/>
    <cellStyle name="Percent 3 26 4 4" xfId="18350"/>
    <cellStyle name="Percent 3 26 5" xfId="3914"/>
    <cellStyle name="Percent 3 26 5 2" xfId="8726"/>
    <cellStyle name="Percent 3 26 5 2 2" xfId="24365"/>
    <cellStyle name="Percent 3 26 5 3" xfId="13538"/>
    <cellStyle name="Percent 3 26 5 3 2" xfId="29177"/>
    <cellStyle name="Percent 3 26 5 4" xfId="19553"/>
    <cellStyle name="Percent 3 26 6" xfId="5117"/>
    <cellStyle name="Percent 3 26 6 2" xfId="14741"/>
    <cellStyle name="Percent 3 26 6 2 2" xfId="30380"/>
    <cellStyle name="Percent 3 26 6 3" xfId="20756"/>
    <cellStyle name="Percent 3 26 7" xfId="9929"/>
    <cellStyle name="Percent 3 26 7 2" xfId="25568"/>
    <cellStyle name="Percent 3 26 8" xfId="15944"/>
    <cellStyle name="Percent 3 27" xfId="314"/>
    <cellStyle name="Percent 3 27 2" xfId="915"/>
    <cellStyle name="Percent 3 27 2 2" xfId="2119"/>
    <cellStyle name="Percent 3 27 2 2 2" xfId="6931"/>
    <cellStyle name="Percent 3 27 2 2 2 2" xfId="22570"/>
    <cellStyle name="Percent 3 27 2 2 3" xfId="11743"/>
    <cellStyle name="Percent 3 27 2 2 3 2" xfId="27382"/>
    <cellStyle name="Percent 3 27 2 2 4" xfId="17758"/>
    <cellStyle name="Percent 3 27 2 3" xfId="3322"/>
    <cellStyle name="Percent 3 27 2 3 2" xfId="8134"/>
    <cellStyle name="Percent 3 27 2 3 2 2" xfId="23773"/>
    <cellStyle name="Percent 3 27 2 3 3" xfId="12946"/>
    <cellStyle name="Percent 3 27 2 3 3 2" xfId="28585"/>
    <cellStyle name="Percent 3 27 2 3 4" xfId="18961"/>
    <cellStyle name="Percent 3 27 2 4" xfId="4525"/>
    <cellStyle name="Percent 3 27 2 4 2" xfId="9337"/>
    <cellStyle name="Percent 3 27 2 4 2 2" xfId="24976"/>
    <cellStyle name="Percent 3 27 2 4 3" xfId="14149"/>
    <cellStyle name="Percent 3 27 2 4 3 2" xfId="29788"/>
    <cellStyle name="Percent 3 27 2 4 4" xfId="20164"/>
    <cellStyle name="Percent 3 27 2 5" xfId="5728"/>
    <cellStyle name="Percent 3 27 2 5 2" xfId="15352"/>
    <cellStyle name="Percent 3 27 2 5 2 2" xfId="30991"/>
    <cellStyle name="Percent 3 27 2 5 3" xfId="21367"/>
    <cellStyle name="Percent 3 27 2 6" xfId="10540"/>
    <cellStyle name="Percent 3 27 2 6 2" xfId="26179"/>
    <cellStyle name="Percent 3 27 2 7" xfId="16555"/>
    <cellStyle name="Percent 3 27 3" xfId="1518"/>
    <cellStyle name="Percent 3 27 3 2" xfId="6330"/>
    <cellStyle name="Percent 3 27 3 2 2" xfId="21969"/>
    <cellStyle name="Percent 3 27 3 3" xfId="11142"/>
    <cellStyle name="Percent 3 27 3 3 2" xfId="26781"/>
    <cellStyle name="Percent 3 27 3 4" xfId="17157"/>
    <cellStyle name="Percent 3 27 4" xfId="2721"/>
    <cellStyle name="Percent 3 27 4 2" xfId="7533"/>
    <cellStyle name="Percent 3 27 4 2 2" xfId="23172"/>
    <cellStyle name="Percent 3 27 4 3" xfId="12345"/>
    <cellStyle name="Percent 3 27 4 3 2" xfId="27984"/>
    <cellStyle name="Percent 3 27 4 4" xfId="18360"/>
    <cellStyle name="Percent 3 27 5" xfId="3924"/>
    <cellStyle name="Percent 3 27 5 2" xfId="8736"/>
    <cellStyle name="Percent 3 27 5 2 2" xfId="24375"/>
    <cellStyle name="Percent 3 27 5 3" xfId="13548"/>
    <cellStyle name="Percent 3 27 5 3 2" xfId="29187"/>
    <cellStyle name="Percent 3 27 5 4" xfId="19563"/>
    <cellStyle name="Percent 3 27 6" xfId="5127"/>
    <cellStyle name="Percent 3 27 6 2" xfId="14751"/>
    <cellStyle name="Percent 3 27 6 2 2" xfId="30390"/>
    <cellStyle name="Percent 3 27 6 3" xfId="20766"/>
    <cellStyle name="Percent 3 27 7" xfId="9939"/>
    <cellStyle name="Percent 3 27 7 2" xfId="25578"/>
    <cellStyle name="Percent 3 27 8" xfId="15954"/>
    <cellStyle name="Percent 3 28" xfId="324"/>
    <cellStyle name="Percent 3 28 2" xfId="925"/>
    <cellStyle name="Percent 3 28 2 2" xfId="2129"/>
    <cellStyle name="Percent 3 28 2 2 2" xfId="6941"/>
    <cellStyle name="Percent 3 28 2 2 2 2" xfId="22580"/>
    <cellStyle name="Percent 3 28 2 2 3" xfId="11753"/>
    <cellStyle name="Percent 3 28 2 2 3 2" xfId="27392"/>
    <cellStyle name="Percent 3 28 2 2 4" xfId="17768"/>
    <cellStyle name="Percent 3 28 2 3" xfId="3332"/>
    <cellStyle name="Percent 3 28 2 3 2" xfId="8144"/>
    <cellStyle name="Percent 3 28 2 3 2 2" xfId="23783"/>
    <cellStyle name="Percent 3 28 2 3 3" xfId="12956"/>
    <cellStyle name="Percent 3 28 2 3 3 2" xfId="28595"/>
    <cellStyle name="Percent 3 28 2 3 4" xfId="18971"/>
    <cellStyle name="Percent 3 28 2 4" xfId="4535"/>
    <cellStyle name="Percent 3 28 2 4 2" xfId="9347"/>
    <cellStyle name="Percent 3 28 2 4 2 2" xfId="24986"/>
    <cellStyle name="Percent 3 28 2 4 3" xfId="14159"/>
    <cellStyle name="Percent 3 28 2 4 3 2" xfId="29798"/>
    <cellStyle name="Percent 3 28 2 4 4" xfId="20174"/>
    <cellStyle name="Percent 3 28 2 5" xfId="5738"/>
    <cellStyle name="Percent 3 28 2 5 2" xfId="15362"/>
    <cellStyle name="Percent 3 28 2 5 2 2" xfId="31001"/>
    <cellStyle name="Percent 3 28 2 5 3" xfId="21377"/>
    <cellStyle name="Percent 3 28 2 6" xfId="10550"/>
    <cellStyle name="Percent 3 28 2 6 2" xfId="26189"/>
    <cellStyle name="Percent 3 28 2 7" xfId="16565"/>
    <cellStyle name="Percent 3 28 3" xfId="1528"/>
    <cellStyle name="Percent 3 28 3 2" xfId="6340"/>
    <cellStyle name="Percent 3 28 3 2 2" xfId="21979"/>
    <cellStyle name="Percent 3 28 3 3" xfId="11152"/>
    <cellStyle name="Percent 3 28 3 3 2" xfId="26791"/>
    <cellStyle name="Percent 3 28 3 4" xfId="17167"/>
    <cellStyle name="Percent 3 28 4" xfId="2731"/>
    <cellStyle name="Percent 3 28 4 2" xfId="7543"/>
    <cellStyle name="Percent 3 28 4 2 2" xfId="23182"/>
    <cellStyle name="Percent 3 28 4 3" xfId="12355"/>
    <cellStyle name="Percent 3 28 4 3 2" xfId="27994"/>
    <cellStyle name="Percent 3 28 4 4" xfId="18370"/>
    <cellStyle name="Percent 3 28 5" xfId="3934"/>
    <cellStyle name="Percent 3 28 5 2" xfId="8746"/>
    <cellStyle name="Percent 3 28 5 2 2" xfId="24385"/>
    <cellStyle name="Percent 3 28 5 3" xfId="13558"/>
    <cellStyle name="Percent 3 28 5 3 2" xfId="29197"/>
    <cellStyle name="Percent 3 28 5 4" xfId="19573"/>
    <cellStyle name="Percent 3 28 6" xfId="5137"/>
    <cellStyle name="Percent 3 28 6 2" xfId="14761"/>
    <cellStyle name="Percent 3 28 6 2 2" xfId="30400"/>
    <cellStyle name="Percent 3 28 6 3" xfId="20776"/>
    <cellStyle name="Percent 3 28 7" xfId="9949"/>
    <cellStyle name="Percent 3 28 7 2" xfId="25588"/>
    <cellStyle name="Percent 3 28 8" xfId="15964"/>
    <cellStyle name="Percent 3 29" xfId="334"/>
    <cellStyle name="Percent 3 29 2" xfId="935"/>
    <cellStyle name="Percent 3 29 2 2" xfId="2139"/>
    <cellStyle name="Percent 3 29 2 2 2" xfId="6951"/>
    <cellStyle name="Percent 3 29 2 2 2 2" xfId="22590"/>
    <cellStyle name="Percent 3 29 2 2 3" xfId="11763"/>
    <cellStyle name="Percent 3 29 2 2 3 2" xfId="27402"/>
    <cellStyle name="Percent 3 29 2 2 4" xfId="17778"/>
    <cellStyle name="Percent 3 29 2 3" xfId="3342"/>
    <cellStyle name="Percent 3 29 2 3 2" xfId="8154"/>
    <cellStyle name="Percent 3 29 2 3 2 2" xfId="23793"/>
    <cellStyle name="Percent 3 29 2 3 3" xfId="12966"/>
    <cellStyle name="Percent 3 29 2 3 3 2" xfId="28605"/>
    <cellStyle name="Percent 3 29 2 3 4" xfId="18981"/>
    <cellStyle name="Percent 3 29 2 4" xfId="4545"/>
    <cellStyle name="Percent 3 29 2 4 2" xfId="9357"/>
    <cellStyle name="Percent 3 29 2 4 2 2" xfId="24996"/>
    <cellStyle name="Percent 3 29 2 4 3" xfId="14169"/>
    <cellStyle name="Percent 3 29 2 4 3 2" xfId="29808"/>
    <cellStyle name="Percent 3 29 2 4 4" xfId="20184"/>
    <cellStyle name="Percent 3 29 2 5" xfId="5748"/>
    <cellStyle name="Percent 3 29 2 5 2" xfId="15372"/>
    <cellStyle name="Percent 3 29 2 5 2 2" xfId="31011"/>
    <cellStyle name="Percent 3 29 2 5 3" xfId="21387"/>
    <cellStyle name="Percent 3 29 2 6" xfId="10560"/>
    <cellStyle name="Percent 3 29 2 6 2" xfId="26199"/>
    <cellStyle name="Percent 3 29 2 7" xfId="16575"/>
    <cellStyle name="Percent 3 29 3" xfId="1538"/>
    <cellStyle name="Percent 3 29 3 2" xfId="6350"/>
    <cellStyle name="Percent 3 29 3 2 2" xfId="21989"/>
    <cellStyle name="Percent 3 29 3 3" xfId="11162"/>
    <cellStyle name="Percent 3 29 3 3 2" xfId="26801"/>
    <cellStyle name="Percent 3 29 3 4" xfId="17177"/>
    <cellStyle name="Percent 3 29 4" xfId="2741"/>
    <cellStyle name="Percent 3 29 4 2" xfId="7553"/>
    <cellStyle name="Percent 3 29 4 2 2" xfId="23192"/>
    <cellStyle name="Percent 3 29 4 3" xfId="12365"/>
    <cellStyle name="Percent 3 29 4 3 2" xfId="28004"/>
    <cellStyle name="Percent 3 29 4 4" xfId="18380"/>
    <cellStyle name="Percent 3 29 5" xfId="3944"/>
    <cellStyle name="Percent 3 29 5 2" xfId="8756"/>
    <cellStyle name="Percent 3 29 5 2 2" xfId="24395"/>
    <cellStyle name="Percent 3 29 5 3" xfId="13568"/>
    <cellStyle name="Percent 3 29 5 3 2" xfId="29207"/>
    <cellStyle name="Percent 3 29 5 4" xfId="19583"/>
    <cellStyle name="Percent 3 29 6" xfId="5147"/>
    <cellStyle name="Percent 3 29 6 2" xfId="14771"/>
    <cellStyle name="Percent 3 29 6 2 2" xfId="30410"/>
    <cellStyle name="Percent 3 29 6 3" xfId="20786"/>
    <cellStyle name="Percent 3 29 7" xfId="9959"/>
    <cellStyle name="Percent 3 29 7 2" xfId="25598"/>
    <cellStyle name="Percent 3 29 8" xfId="15974"/>
    <cellStyle name="Percent 3 3" xfId="73"/>
    <cellStyle name="Percent 3 3 2" xfId="675"/>
    <cellStyle name="Percent 3 3 2 2" xfId="1879"/>
    <cellStyle name="Percent 3 3 2 2 2" xfId="6691"/>
    <cellStyle name="Percent 3 3 2 2 2 2" xfId="22330"/>
    <cellStyle name="Percent 3 3 2 2 3" xfId="11503"/>
    <cellStyle name="Percent 3 3 2 2 3 2" xfId="27142"/>
    <cellStyle name="Percent 3 3 2 2 4" xfId="17518"/>
    <cellStyle name="Percent 3 3 2 3" xfId="3082"/>
    <cellStyle name="Percent 3 3 2 3 2" xfId="7894"/>
    <cellStyle name="Percent 3 3 2 3 2 2" xfId="23533"/>
    <cellStyle name="Percent 3 3 2 3 3" xfId="12706"/>
    <cellStyle name="Percent 3 3 2 3 3 2" xfId="28345"/>
    <cellStyle name="Percent 3 3 2 3 4" xfId="18721"/>
    <cellStyle name="Percent 3 3 2 4" xfId="4285"/>
    <cellStyle name="Percent 3 3 2 4 2" xfId="9097"/>
    <cellStyle name="Percent 3 3 2 4 2 2" xfId="24736"/>
    <cellStyle name="Percent 3 3 2 4 3" xfId="13909"/>
    <cellStyle name="Percent 3 3 2 4 3 2" xfId="29548"/>
    <cellStyle name="Percent 3 3 2 4 4" xfId="19924"/>
    <cellStyle name="Percent 3 3 2 5" xfId="5488"/>
    <cellStyle name="Percent 3 3 2 5 2" xfId="15112"/>
    <cellStyle name="Percent 3 3 2 5 2 2" xfId="30751"/>
    <cellStyle name="Percent 3 3 2 5 3" xfId="21127"/>
    <cellStyle name="Percent 3 3 2 6" xfId="10300"/>
    <cellStyle name="Percent 3 3 2 6 2" xfId="25939"/>
    <cellStyle name="Percent 3 3 2 7" xfId="16315"/>
    <cellStyle name="Percent 3 3 3" xfId="1278"/>
    <cellStyle name="Percent 3 3 3 2" xfId="6090"/>
    <cellStyle name="Percent 3 3 3 2 2" xfId="21729"/>
    <cellStyle name="Percent 3 3 3 3" xfId="10902"/>
    <cellStyle name="Percent 3 3 3 3 2" xfId="26541"/>
    <cellStyle name="Percent 3 3 3 4" xfId="16917"/>
    <cellStyle name="Percent 3 3 4" xfId="2481"/>
    <cellStyle name="Percent 3 3 4 2" xfId="7293"/>
    <cellStyle name="Percent 3 3 4 2 2" xfId="22932"/>
    <cellStyle name="Percent 3 3 4 3" xfId="12105"/>
    <cellStyle name="Percent 3 3 4 3 2" xfId="27744"/>
    <cellStyle name="Percent 3 3 4 4" xfId="18120"/>
    <cellStyle name="Percent 3 3 5" xfId="3684"/>
    <cellStyle name="Percent 3 3 5 2" xfId="8496"/>
    <cellStyle name="Percent 3 3 5 2 2" xfId="24135"/>
    <cellStyle name="Percent 3 3 5 3" xfId="13308"/>
    <cellStyle name="Percent 3 3 5 3 2" xfId="28947"/>
    <cellStyle name="Percent 3 3 5 4" xfId="19323"/>
    <cellStyle name="Percent 3 3 6" xfId="4887"/>
    <cellStyle name="Percent 3 3 6 2" xfId="14511"/>
    <cellStyle name="Percent 3 3 6 2 2" xfId="30150"/>
    <cellStyle name="Percent 3 3 6 3" xfId="20526"/>
    <cellStyle name="Percent 3 3 7" xfId="9699"/>
    <cellStyle name="Percent 3 3 7 2" xfId="25338"/>
    <cellStyle name="Percent 3 3 8" xfId="15714"/>
    <cellStyle name="Percent 3 30" xfId="344"/>
    <cellStyle name="Percent 3 30 2" xfId="945"/>
    <cellStyle name="Percent 3 30 2 2" xfId="2149"/>
    <cellStyle name="Percent 3 30 2 2 2" xfId="6961"/>
    <cellStyle name="Percent 3 30 2 2 2 2" xfId="22600"/>
    <cellStyle name="Percent 3 30 2 2 3" xfId="11773"/>
    <cellStyle name="Percent 3 30 2 2 3 2" xfId="27412"/>
    <cellStyle name="Percent 3 30 2 2 4" xfId="17788"/>
    <cellStyle name="Percent 3 30 2 3" xfId="3352"/>
    <cellStyle name="Percent 3 30 2 3 2" xfId="8164"/>
    <cellStyle name="Percent 3 30 2 3 2 2" xfId="23803"/>
    <cellStyle name="Percent 3 30 2 3 3" xfId="12976"/>
    <cellStyle name="Percent 3 30 2 3 3 2" xfId="28615"/>
    <cellStyle name="Percent 3 30 2 3 4" xfId="18991"/>
    <cellStyle name="Percent 3 30 2 4" xfId="4555"/>
    <cellStyle name="Percent 3 30 2 4 2" xfId="9367"/>
    <cellStyle name="Percent 3 30 2 4 2 2" xfId="25006"/>
    <cellStyle name="Percent 3 30 2 4 3" xfId="14179"/>
    <cellStyle name="Percent 3 30 2 4 3 2" xfId="29818"/>
    <cellStyle name="Percent 3 30 2 4 4" xfId="20194"/>
    <cellStyle name="Percent 3 30 2 5" xfId="5758"/>
    <cellStyle name="Percent 3 30 2 5 2" xfId="15382"/>
    <cellStyle name="Percent 3 30 2 5 2 2" xfId="31021"/>
    <cellStyle name="Percent 3 30 2 5 3" xfId="21397"/>
    <cellStyle name="Percent 3 30 2 6" xfId="10570"/>
    <cellStyle name="Percent 3 30 2 6 2" xfId="26209"/>
    <cellStyle name="Percent 3 30 2 7" xfId="16585"/>
    <cellStyle name="Percent 3 30 3" xfId="1548"/>
    <cellStyle name="Percent 3 30 3 2" xfId="6360"/>
    <cellStyle name="Percent 3 30 3 2 2" xfId="21999"/>
    <cellStyle name="Percent 3 30 3 3" xfId="11172"/>
    <cellStyle name="Percent 3 30 3 3 2" xfId="26811"/>
    <cellStyle name="Percent 3 30 3 4" xfId="17187"/>
    <cellStyle name="Percent 3 30 4" xfId="2751"/>
    <cellStyle name="Percent 3 30 4 2" xfId="7563"/>
    <cellStyle name="Percent 3 30 4 2 2" xfId="23202"/>
    <cellStyle name="Percent 3 30 4 3" xfId="12375"/>
    <cellStyle name="Percent 3 30 4 3 2" xfId="28014"/>
    <cellStyle name="Percent 3 30 4 4" xfId="18390"/>
    <cellStyle name="Percent 3 30 5" xfId="3954"/>
    <cellStyle name="Percent 3 30 5 2" xfId="8766"/>
    <cellStyle name="Percent 3 30 5 2 2" xfId="24405"/>
    <cellStyle name="Percent 3 30 5 3" xfId="13578"/>
    <cellStyle name="Percent 3 30 5 3 2" xfId="29217"/>
    <cellStyle name="Percent 3 30 5 4" xfId="19593"/>
    <cellStyle name="Percent 3 30 6" xfId="5157"/>
    <cellStyle name="Percent 3 30 6 2" xfId="14781"/>
    <cellStyle name="Percent 3 30 6 2 2" xfId="30420"/>
    <cellStyle name="Percent 3 30 6 3" xfId="20796"/>
    <cellStyle name="Percent 3 30 7" xfId="9969"/>
    <cellStyle name="Percent 3 30 7 2" xfId="25608"/>
    <cellStyle name="Percent 3 30 8" xfId="15984"/>
    <cellStyle name="Percent 3 31" xfId="354"/>
    <cellStyle name="Percent 3 31 2" xfId="955"/>
    <cellStyle name="Percent 3 31 2 2" xfId="2159"/>
    <cellStyle name="Percent 3 31 2 2 2" xfId="6971"/>
    <cellStyle name="Percent 3 31 2 2 2 2" xfId="22610"/>
    <cellStyle name="Percent 3 31 2 2 3" xfId="11783"/>
    <cellStyle name="Percent 3 31 2 2 3 2" xfId="27422"/>
    <cellStyle name="Percent 3 31 2 2 4" xfId="17798"/>
    <cellStyle name="Percent 3 31 2 3" xfId="3362"/>
    <cellStyle name="Percent 3 31 2 3 2" xfId="8174"/>
    <cellStyle name="Percent 3 31 2 3 2 2" xfId="23813"/>
    <cellStyle name="Percent 3 31 2 3 3" xfId="12986"/>
    <cellStyle name="Percent 3 31 2 3 3 2" xfId="28625"/>
    <cellStyle name="Percent 3 31 2 3 4" xfId="19001"/>
    <cellStyle name="Percent 3 31 2 4" xfId="4565"/>
    <cellStyle name="Percent 3 31 2 4 2" xfId="9377"/>
    <cellStyle name="Percent 3 31 2 4 2 2" xfId="25016"/>
    <cellStyle name="Percent 3 31 2 4 3" xfId="14189"/>
    <cellStyle name="Percent 3 31 2 4 3 2" xfId="29828"/>
    <cellStyle name="Percent 3 31 2 4 4" xfId="20204"/>
    <cellStyle name="Percent 3 31 2 5" xfId="5768"/>
    <cellStyle name="Percent 3 31 2 5 2" xfId="15392"/>
    <cellStyle name="Percent 3 31 2 5 2 2" xfId="31031"/>
    <cellStyle name="Percent 3 31 2 5 3" xfId="21407"/>
    <cellStyle name="Percent 3 31 2 6" xfId="10580"/>
    <cellStyle name="Percent 3 31 2 6 2" xfId="26219"/>
    <cellStyle name="Percent 3 31 2 7" xfId="16595"/>
    <cellStyle name="Percent 3 31 3" xfId="1558"/>
    <cellStyle name="Percent 3 31 3 2" xfId="6370"/>
    <cellStyle name="Percent 3 31 3 2 2" xfId="22009"/>
    <cellStyle name="Percent 3 31 3 3" xfId="11182"/>
    <cellStyle name="Percent 3 31 3 3 2" xfId="26821"/>
    <cellStyle name="Percent 3 31 3 4" xfId="17197"/>
    <cellStyle name="Percent 3 31 4" xfId="2761"/>
    <cellStyle name="Percent 3 31 4 2" xfId="7573"/>
    <cellStyle name="Percent 3 31 4 2 2" xfId="23212"/>
    <cellStyle name="Percent 3 31 4 3" xfId="12385"/>
    <cellStyle name="Percent 3 31 4 3 2" xfId="28024"/>
    <cellStyle name="Percent 3 31 4 4" xfId="18400"/>
    <cellStyle name="Percent 3 31 5" xfId="3964"/>
    <cellStyle name="Percent 3 31 5 2" xfId="8776"/>
    <cellStyle name="Percent 3 31 5 2 2" xfId="24415"/>
    <cellStyle name="Percent 3 31 5 3" xfId="13588"/>
    <cellStyle name="Percent 3 31 5 3 2" xfId="29227"/>
    <cellStyle name="Percent 3 31 5 4" xfId="19603"/>
    <cellStyle name="Percent 3 31 6" xfId="5167"/>
    <cellStyle name="Percent 3 31 6 2" xfId="14791"/>
    <cellStyle name="Percent 3 31 6 2 2" xfId="30430"/>
    <cellStyle name="Percent 3 31 6 3" xfId="20806"/>
    <cellStyle name="Percent 3 31 7" xfId="9979"/>
    <cellStyle name="Percent 3 31 7 2" xfId="25618"/>
    <cellStyle name="Percent 3 31 8" xfId="15994"/>
    <cellStyle name="Percent 3 32" xfId="364"/>
    <cellStyle name="Percent 3 32 2" xfId="965"/>
    <cellStyle name="Percent 3 32 2 2" xfId="2169"/>
    <cellStyle name="Percent 3 32 2 2 2" xfId="6981"/>
    <cellStyle name="Percent 3 32 2 2 2 2" xfId="22620"/>
    <cellStyle name="Percent 3 32 2 2 3" xfId="11793"/>
    <cellStyle name="Percent 3 32 2 2 3 2" xfId="27432"/>
    <cellStyle name="Percent 3 32 2 2 4" xfId="17808"/>
    <cellStyle name="Percent 3 32 2 3" xfId="3372"/>
    <cellStyle name="Percent 3 32 2 3 2" xfId="8184"/>
    <cellStyle name="Percent 3 32 2 3 2 2" xfId="23823"/>
    <cellStyle name="Percent 3 32 2 3 3" xfId="12996"/>
    <cellStyle name="Percent 3 32 2 3 3 2" xfId="28635"/>
    <cellStyle name="Percent 3 32 2 3 4" xfId="19011"/>
    <cellStyle name="Percent 3 32 2 4" xfId="4575"/>
    <cellStyle name="Percent 3 32 2 4 2" xfId="9387"/>
    <cellStyle name="Percent 3 32 2 4 2 2" xfId="25026"/>
    <cellStyle name="Percent 3 32 2 4 3" xfId="14199"/>
    <cellStyle name="Percent 3 32 2 4 3 2" xfId="29838"/>
    <cellStyle name="Percent 3 32 2 4 4" xfId="20214"/>
    <cellStyle name="Percent 3 32 2 5" xfId="5778"/>
    <cellStyle name="Percent 3 32 2 5 2" xfId="15402"/>
    <cellStyle name="Percent 3 32 2 5 2 2" xfId="31041"/>
    <cellStyle name="Percent 3 32 2 5 3" xfId="21417"/>
    <cellStyle name="Percent 3 32 2 6" xfId="10590"/>
    <cellStyle name="Percent 3 32 2 6 2" xfId="26229"/>
    <cellStyle name="Percent 3 32 2 7" xfId="16605"/>
    <cellStyle name="Percent 3 32 3" xfId="1568"/>
    <cellStyle name="Percent 3 32 3 2" xfId="6380"/>
    <cellStyle name="Percent 3 32 3 2 2" xfId="22019"/>
    <cellStyle name="Percent 3 32 3 3" xfId="11192"/>
    <cellStyle name="Percent 3 32 3 3 2" xfId="26831"/>
    <cellStyle name="Percent 3 32 3 4" xfId="17207"/>
    <cellStyle name="Percent 3 32 4" xfId="2771"/>
    <cellStyle name="Percent 3 32 4 2" xfId="7583"/>
    <cellStyle name="Percent 3 32 4 2 2" xfId="23222"/>
    <cellStyle name="Percent 3 32 4 3" xfId="12395"/>
    <cellStyle name="Percent 3 32 4 3 2" xfId="28034"/>
    <cellStyle name="Percent 3 32 4 4" xfId="18410"/>
    <cellStyle name="Percent 3 32 5" xfId="3974"/>
    <cellStyle name="Percent 3 32 5 2" xfId="8786"/>
    <cellStyle name="Percent 3 32 5 2 2" xfId="24425"/>
    <cellStyle name="Percent 3 32 5 3" xfId="13598"/>
    <cellStyle name="Percent 3 32 5 3 2" xfId="29237"/>
    <cellStyle name="Percent 3 32 5 4" xfId="19613"/>
    <cellStyle name="Percent 3 32 6" xfId="5177"/>
    <cellStyle name="Percent 3 32 6 2" xfId="14801"/>
    <cellStyle name="Percent 3 32 6 2 2" xfId="30440"/>
    <cellStyle name="Percent 3 32 6 3" xfId="20816"/>
    <cellStyle name="Percent 3 32 7" xfId="9989"/>
    <cellStyle name="Percent 3 32 7 2" xfId="25628"/>
    <cellStyle name="Percent 3 32 8" xfId="16004"/>
    <cellStyle name="Percent 3 33" xfId="374"/>
    <cellStyle name="Percent 3 33 2" xfId="975"/>
    <cellStyle name="Percent 3 33 2 2" xfId="2179"/>
    <cellStyle name="Percent 3 33 2 2 2" xfId="6991"/>
    <cellStyle name="Percent 3 33 2 2 2 2" xfId="22630"/>
    <cellStyle name="Percent 3 33 2 2 3" xfId="11803"/>
    <cellStyle name="Percent 3 33 2 2 3 2" xfId="27442"/>
    <cellStyle name="Percent 3 33 2 2 4" xfId="17818"/>
    <cellStyle name="Percent 3 33 2 3" xfId="3382"/>
    <cellStyle name="Percent 3 33 2 3 2" xfId="8194"/>
    <cellStyle name="Percent 3 33 2 3 2 2" xfId="23833"/>
    <cellStyle name="Percent 3 33 2 3 3" xfId="13006"/>
    <cellStyle name="Percent 3 33 2 3 3 2" xfId="28645"/>
    <cellStyle name="Percent 3 33 2 3 4" xfId="19021"/>
    <cellStyle name="Percent 3 33 2 4" xfId="4585"/>
    <cellStyle name="Percent 3 33 2 4 2" xfId="9397"/>
    <cellStyle name="Percent 3 33 2 4 2 2" xfId="25036"/>
    <cellStyle name="Percent 3 33 2 4 3" xfId="14209"/>
    <cellStyle name="Percent 3 33 2 4 3 2" xfId="29848"/>
    <cellStyle name="Percent 3 33 2 4 4" xfId="20224"/>
    <cellStyle name="Percent 3 33 2 5" xfId="5788"/>
    <cellStyle name="Percent 3 33 2 5 2" xfId="15412"/>
    <cellStyle name="Percent 3 33 2 5 2 2" xfId="31051"/>
    <cellStyle name="Percent 3 33 2 5 3" xfId="21427"/>
    <cellStyle name="Percent 3 33 2 6" xfId="10600"/>
    <cellStyle name="Percent 3 33 2 6 2" xfId="26239"/>
    <cellStyle name="Percent 3 33 2 7" xfId="16615"/>
    <cellStyle name="Percent 3 33 3" xfId="1578"/>
    <cellStyle name="Percent 3 33 3 2" xfId="6390"/>
    <cellStyle name="Percent 3 33 3 2 2" xfId="22029"/>
    <cellStyle name="Percent 3 33 3 3" xfId="11202"/>
    <cellStyle name="Percent 3 33 3 3 2" xfId="26841"/>
    <cellStyle name="Percent 3 33 3 4" xfId="17217"/>
    <cellStyle name="Percent 3 33 4" xfId="2781"/>
    <cellStyle name="Percent 3 33 4 2" xfId="7593"/>
    <cellStyle name="Percent 3 33 4 2 2" xfId="23232"/>
    <cellStyle name="Percent 3 33 4 3" xfId="12405"/>
    <cellStyle name="Percent 3 33 4 3 2" xfId="28044"/>
    <cellStyle name="Percent 3 33 4 4" xfId="18420"/>
    <cellStyle name="Percent 3 33 5" xfId="3984"/>
    <cellStyle name="Percent 3 33 5 2" xfId="8796"/>
    <cellStyle name="Percent 3 33 5 2 2" xfId="24435"/>
    <cellStyle name="Percent 3 33 5 3" xfId="13608"/>
    <cellStyle name="Percent 3 33 5 3 2" xfId="29247"/>
    <cellStyle name="Percent 3 33 5 4" xfId="19623"/>
    <cellStyle name="Percent 3 33 6" xfId="5187"/>
    <cellStyle name="Percent 3 33 6 2" xfId="14811"/>
    <cellStyle name="Percent 3 33 6 2 2" xfId="30450"/>
    <cellStyle name="Percent 3 33 6 3" xfId="20826"/>
    <cellStyle name="Percent 3 33 7" xfId="9999"/>
    <cellStyle name="Percent 3 33 7 2" xfId="25638"/>
    <cellStyle name="Percent 3 33 8" xfId="16014"/>
    <cellStyle name="Percent 3 34" xfId="384"/>
    <cellStyle name="Percent 3 34 2" xfId="985"/>
    <cellStyle name="Percent 3 34 2 2" xfId="2189"/>
    <cellStyle name="Percent 3 34 2 2 2" xfId="7001"/>
    <cellStyle name="Percent 3 34 2 2 2 2" xfId="22640"/>
    <cellStyle name="Percent 3 34 2 2 3" xfId="11813"/>
    <cellStyle name="Percent 3 34 2 2 3 2" xfId="27452"/>
    <cellStyle name="Percent 3 34 2 2 4" xfId="17828"/>
    <cellStyle name="Percent 3 34 2 3" xfId="3392"/>
    <cellStyle name="Percent 3 34 2 3 2" xfId="8204"/>
    <cellStyle name="Percent 3 34 2 3 2 2" xfId="23843"/>
    <cellStyle name="Percent 3 34 2 3 3" xfId="13016"/>
    <cellStyle name="Percent 3 34 2 3 3 2" xfId="28655"/>
    <cellStyle name="Percent 3 34 2 3 4" xfId="19031"/>
    <cellStyle name="Percent 3 34 2 4" xfId="4595"/>
    <cellStyle name="Percent 3 34 2 4 2" xfId="9407"/>
    <cellStyle name="Percent 3 34 2 4 2 2" xfId="25046"/>
    <cellStyle name="Percent 3 34 2 4 3" xfId="14219"/>
    <cellStyle name="Percent 3 34 2 4 3 2" xfId="29858"/>
    <cellStyle name="Percent 3 34 2 4 4" xfId="20234"/>
    <cellStyle name="Percent 3 34 2 5" xfId="5798"/>
    <cellStyle name="Percent 3 34 2 5 2" xfId="15422"/>
    <cellStyle name="Percent 3 34 2 5 2 2" xfId="31061"/>
    <cellStyle name="Percent 3 34 2 5 3" xfId="21437"/>
    <cellStyle name="Percent 3 34 2 6" xfId="10610"/>
    <cellStyle name="Percent 3 34 2 6 2" xfId="26249"/>
    <cellStyle name="Percent 3 34 2 7" xfId="16625"/>
    <cellStyle name="Percent 3 34 3" xfId="1588"/>
    <cellStyle name="Percent 3 34 3 2" xfId="6400"/>
    <cellStyle name="Percent 3 34 3 2 2" xfId="22039"/>
    <cellStyle name="Percent 3 34 3 3" xfId="11212"/>
    <cellStyle name="Percent 3 34 3 3 2" xfId="26851"/>
    <cellStyle name="Percent 3 34 3 4" xfId="17227"/>
    <cellStyle name="Percent 3 34 4" xfId="2791"/>
    <cellStyle name="Percent 3 34 4 2" xfId="7603"/>
    <cellStyle name="Percent 3 34 4 2 2" xfId="23242"/>
    <cellStyle name="Percent 3 34 4 3" xfId="12415"/>
    <cellStyle name="Percent 3 34 4 3 2" xfId="28054"/>
    <cellStyle name="Percent 3 34 4 4" xfId="18430"/>
    <cellStyle name="Percent 3 34 5" xfId="3994"/>
    <cellStyle name="Percent 3 34 5 2" xfId="8806"/>
    <cellStyle name="Percent 3 34 5 2 2" xfId="24445"/>
    <cellStyle name="Percent 3 34 5 3" xfId="13618"/>
    <cellStyle name="Percent 3 34 5 3 2" xfId="29257"/>
    <cellStyle name="Percent 3 34 5 4" xfId="19633"/>
    <cellStyle name="Percent 3 34 6" xfId="5197"/>
    <cellStyle name="Percent 3 34 6 2" xfId="14821"/>
    <cellStyle name="Percent 3 34 6 2 2" xfId="30460"/>
    <cellStyle name="Percent 3 34 6 3" xfId="20836"/>
    <cellStyle name="Percent 3 34 7" xfId="10009"/>
    <cellStyle name="Percent 3 34 7 2" xfId="25648"/>
    <cellStyle name="Percent 3 34 8" xfId="16024"/>
    <cellStyle name="Percent 3 35" xfId="394"/>
    <cellStyle name="Percent 3 35 2" xfId="995"/>
    <cellStyle name="Percent 3 35 2 2" xfId="2199"/>
    <cellStyle name="Percent 3 35 2 2 2" xfId="7011"/>
    <cellStyle name="Percent 3 35 2 2 2 2" xfId="22650"/>
    <cellStyle name="Percent 3 35 2 2 3" xfId="11823"/>
    <cellStyle name="Percent 3 35 2 2 3 2" xfId="27462"/>
    <cellStyle name="Percent 3 35 2 2 4" xfId="17838"/>
    <cellStyle name="Percent 3 35 2 3" xfId="3402"/>
    <cellStyle name="Percent 3 35 2 3 2" xfId="8214"/>
    <cellStyle name="Percent 3 35 2 3 2 2" xfId="23853"/>
    <cellStyle name="Percent 3 35 2 3 3" xfId="13026"/>
    <cellStyle name="Percent 3 35 2 3 3 2" xfId="28665"/>
    <cellStyle name="Percent 3 35 2 3 4" xfId="19041"/>
    <cellStyle name="Percent 3 35 2 4" xfId="4605"/>
    <cellStyle name="Percent 3 35 2 4 2" xfId="9417"/>
    <cellStyle name="Percent 3 35 2 4 2 2" xfId="25056"/>
    <cellStyle name="Percent 3 35 2 4 3" xfId="14229"/>
    <cellStyle name="Percent 3 35 2 4 3 2" xfId="29868"/>
    <cellStyle name="Percent 3 35 2 4 4" xfId="20244"/>
    <cellStyle name="Percent 3 35 2 5" xfId="5808"/>
    <cellStyle name="Percent 3 35 2 5 2" xfId="15432"/>
    <cellStyle name="Percent 3 35 2 5 2 2" xfId="31071"/>
    <cellStyle name="Percent 3 35 2 5 3" xfId="21447"/>
    <cellStyle name="Percent 3 35 2 6" xfId="10620"/>
    <cellStyle name="Percent 3 35 2 6 2" xfId="26259"/>
    <cellStyle name="Percent 3 35 2 7" xfId="16635"/>
    <cellStyle name="Percent 3 35 3" xfId="1598"/>
    <cellStyle name="Percent 3 35 3 2" xfId="6410"/>
    <cellStyle name="Percent 3 35 3 2 2" xfId="22049"/>
    <cellStyle name="Percent 3 35 3 3" xfId="11222"/>
    <cellStyle name="Percent 3 35 3 3 2" xfId="26861"/>
    <cellStyle name="Percent 3 35 3 4" xfId="17237"/>
    <cellStyle name="Percent 3 35 4" xfId="2801"/>
    <cellStyle name="Percent 3 35 4 2" xfId="7613"/>
    <cellStyle name="Percent 3 35 4 2 2" xfId="23252"/>
    <cellStyle name="Percent 3 35 4 3" xfId="12425"/>
    <cellStyle name="Percent 3 35 4 3 2" xfId="28064"/>
    <cellStyle name="Percent 3 35 4 4" xfId="18440"/>
    <cellStyle name="Percent 3 35 5" xfId="4004"/>
    <cellStyle name="Percent 3 35 5 2" xfId="8816"/>
    <cellStyle name="Percent 3 35 5 2 2" xfId="24455"/>
    <cellStyle name="Percent 3 35 5 3" xfId="13628"/>
    <cellStyle name="Percent 3 35 5 3 2" xfId="29267"/>
    <cellStyle name="Percent 3 35 5 4" xfId="19643"/>
    <cellStyle name="Percent 3 35 6" xfId="5207"/>
    <cellStyle name="Percent 3 35 6 2" xfId="14831"/>
    <cellStyle name="Percent 3 35 6 2 2" xfId="30470"/>
    <cellStyle name="Percent 3 35 6 3" xfId="20846"/>
    <cellStyle name="Percent 3 35 7" xfId="10019"/>
    <cellStyle name="Percent 3 35 7 2" xfId="25658"/>
    <cellStyle name="Percent 3 35 8" xfId="16034"/>
    <cellStyle name="Percent 3 36" xfId="404"/>
    <cellStyle name="Percent 3 36 2" xfId="1005"/>
    <cellStyle name="Percent 3 36 2 2" xfId="2209"/>
    <cellStyle name="Percent 3 36 2 2 2" xfId="7021"/>
    <cellStyle name="Percent 3 36 2 2 2 2" xfId="22660"/>
    <cellStyle name="Percent 3 36 2 2 3" xfId="11833"/>
    <cellStyle name="Percent 3 36 2 2 3 2" xfId="27472"/>
    <cellStyle name="Percent 3 36 2 2 4" xfId="17848"/>
    <cellStyle name="Percent 3 36 2 3" xfId="3412"/>
    <cellStyle name="Percent 3 36 2 3 2" xfId="8224"/>
    <cellStyle name="Percent 3 36 2 3 2 2" xfId="23863"/>
    <cellStyle name="Percent 3 36 2 3 3" xfId="13036"/>
    <cellStyle name="Percent 3 36 2 3 3 2" xfId="28675"/>
    <cellStyle name="Percent 3 36 2 3 4" xfId="19051"/>
    <cellStyle name="Percent 3 36 2 4" xfId="4615"/>
    <cellStyle name="Percent 3 36 2 4 2" xfId="9427"/>
    <cellStyle name="Percent 3 36 2 4 2 2" xfId="25066"/>
    <cellStyle name="Percent 3 36 2 4 3" xfId="14239"/>
    <cellStyle name="Percent 3 36 2 4 3 2" xfId="29878"/>
    <cellStyle name="Percent 3 36 2 4 4" xfId="20254"/>
    <cellStyle name="Percent 3 36 2 5" xfId="5818"/>
    <cellStyle name="Percent 3 36 2 5 2" xfId="15442"/>
    <cellStyle name="Percent 3 36 2 5 2 2" xfId="31081"/>
    <cellStyle name="Percent 3 36 2 5 3" xfId="21457"/>
    <cellStyle name="Percent 3 36 2 6" xfId="10630"/>
    <cellStyle name="Percent 3 36 2 6 2" xfId="26269"/>
    <cellStyle name="Percent 3 36 2 7" xfId="16645"/>
    <cellStyle name="Percent 3 36 3" xfId="1608"/>
    <cellStyle name="Percent 3 36 3 2" xfId="6420"/>
    <cellStyle name="Percent 3 36 3 2 2" xfId="22059"/>
    <cellStyle name="Percent 3 36 3 3" xfId="11232"/>
    <cellStyle name="Percent 3 36 3 3 2" xfId="26871"/>
    <cellStyle name="Percent 3 36 3 4" xfId="17247"/>
    <cellStyle name="Percent 3 36 4" xfId="2811"/>
    <cellStyle name="Percent 3 36 4 2" xfId="7623"/>
    <cellStyle name="Percent 3 36 4 2 2" xfId="23262"/>
    <cellStyle name="Percent 3 36 4 3" xfId="12435"/>
    <cellStyle name="Percent 3 36 4 3 2" xfId="28074"/>
    <cellStyle name="Percent 3 36 4 4" xfId="18450"/>
    <cellStyle name="Percent 3 36 5" xfId="4014"/>
    <cellStyle name="Percent 3 36 5 2" xfId="8826"/>
    <cellStyle name="Percent 3 36 5 2 2" xfId="24465"/>
    <cellStyle name="Percent 3 36 5 3" xfId="13638"/>
    <cellStyle name="Percent 3 36 5 3 2" xfId="29277"/>
    <cellStyle name="Percent 3 36 5 4" xfId="19653"/>
    <cellStyle name="Percent 3 36 6" xfId="5217"/>
    <cellStyle name="Percent 3 36 6 2" xfId="14841"/>
    <cellStyle name="Percent 3 36 6 2 2" xfId="30480"/>
    <cellStyle name="Percent 3 36 6 3" xfId="20856"/>
    <cellStyle name="Percent 3 36 7" xfId="10029"/>
    <cellStyle name="Percent 3 36 7 2" xfId="25668"/>
    <cellStyle name="Percent 3 36 8" xfId="16044"/>
    <cellStyle name="Percent 3 37" xfId="414"/>
    <cellStyle name="Percent 3 37 2" xfId="1015"/>
    <cellStyle name="Percent 3 37 2 2" xfId="2219"/>
    <cellStyle name="Percent 3 37 2 2 2" xfId="7031"/>
    <cellStyle name="Percent 3 37 2 2 2 2" xfId="22670"/>
    <cellStyle name="Percent 3 37 2 2 3" xfId="11843"/>
    <cellStyle name="Percent 3 37 2 2 3 2" xfId="27482"/>
    <cellStyle name="Percent 3 37 2 2 4" xfId="17858"/>
    <cellStyle name="Percent 3 37 2 3" xfId="3422"/>
    <cellStyle name="Percent 3 37 2 3 2" xfId="8234"/>
    <cellStyle name="Percent 3 37 2 3 2 2" xfId="23873"/>
    <cellStyle name="Percent 3 37 2 3 3" xfId="13046"/>
    <cellStyle name="Percent 3 37 2 3 3 2" xfId="28685"/>
    <cellStyle name="Percent 3 37 2 3 4" xfId="19061"/>
    <cellStyle name="Percent 3 37 2 4" xfId="4625"/>
    <cellStyle name="Percent 3 37 2 4 2" xfId="9437"/>
    <cellStyle name="Percent 3 37 2 4 2 2" xfId="25076"/>
    <cellStyle name="Percent 3 37 2 4 3" xfId="14249"/>
    <cellStyle name="Percent 3 37 2 4 3 2" xfId="29888"/>
    <cellStyle name="Percent 3 37 2 4 4" xfId="20264"/>
    <cellStyle name="Percent 3 37 2 5" xfId="5828"/>
    <cellStyle name="Percent 3 37 2 5 2" xfId="15452"/>
    <cellStyle name="Percent 3 37 2 5 2 2" xfId="31091"/>
    <cellStyle name="Percent 3 37 2 5 3" xfId="21467"/>
    <cellStyle name="Percent 3 37 2 6" xfId="10640"/>
    <cellStyle name="Percent 3 37 2 6 2" xfId="26279"/>
    <cellStyle name="Percent 3 37 2 7" xfId="16655"/>
    <cellStyle name="Percent 3 37 3" xfId="1618"/>
    <cellStyle name="Percent 3 37 3 2" xfId="6430"/>
    <cellStyle name="Percent 3 37 3 2 2" xfId="22069"/>
    <cellStyle name="Percent 3 37 3 3" xfId="11242"/>
    <cellStyle name="Percent 3 37 3 3 2" xfId="26881"/>
    <cellStyle name="Percent 3 37 3 4" xfId="17257"/>
    <cellStyle name="Percent 3 37 4" xfId="2821"/>
    <cellStyle name="Percent 3 37 4 2" xfId="7633"/>
    <cellStyle name="Percent 3 37 4 2 2" xfId="23272"/>
    <cellStyle name="Percent 3 37 4 3" xfId="12445"/>
    <cellStyle name="Percent 3 37 4 3 2" xfId="28084"/>
    <cellStyle name="Percent 3 37 4 4" xfId="18460"/>
    <cellStyle name="Percent 3 37 5" xfId="4024"/>
    <cellStyle name="Percent 3 37 5 2" xfId="8836"/>
    <cellStyle name="Percent 3 37 5 2 2" xfId="24475"/>
    <cellStyle name="Percent 3 37 5 3" xfId="13648"/>
    <cellStyle name="Percent 3 37 5 3 2" xfId="29287"/>
    <cellStyle name="Percent 3 37 5 4" xfId="19663"/>
    <cellStyle name="Percent 3 37 6" xfId="5227"/>
    <cellStyle name="Percent 3 37 6 2" xfId="14851"/>
    <cellStyle name="Percent 3 37 6 2 2" xfId="30490"/>
    <cellStyle name="Percent 3 37 6 3" xfId="20866"/>
    <cellStyle name="Percent 3 37 7" xfId="10039"/>
    <cellStyle name="Percent 3 37 7 2" xfId="25678"/>
    <cellStyle name="Percent 3 37 8" xfId="16054"/>
    <cellStyle name="Percent 3 38" xfId="424"/>
    <cellStyle name="Percent 3 38 2" xfId="1025"/>
    <cellStyle name="Percent 3 38 2 2" xfId="2229"/>
    <cellStyle name="Percent 3 38 2 2 2" xfId="7041"/>
    <cellStyle name="Percent 3 38 2 2 2 2" xfId="22680"/>
    <cellStyle name="Percent 3 38 2 2 3" xfId="11853"/>
    <cellStyle name="Percent 3 38 2 2 3 2" xfId="27492"/>
    <cellStyle name="Percent 3 38 2 2 4" xfId="17868"/>
    <cellStyle name="Percent 3 38 2 3" xfId="3432"/>
    <cellStyle name="Percent 3 38 2 3 2" xfId="8244"/>
    <cellStyle name="Percent 3 38 2 3 2 2" xfId="23883"/>
    <cellStyle name="Percent 3 38 2 3 3" xfId="13056"/>
    <cellStyle name="Percent 3 38 2 3 3 2" xfId="28695"/>
    <cellStyle name="Percent 3 38 2 3 4" xfId="19071"/>
    <cellStyle name="Percent 3 38 2 4" xfId="4635"/>
    <cellStyle name="Percent 3 38 2 4 2" xfId="9447"/>
    <cellStyle name="Percent 3 38 2 4 2 2" xfId="25086"/>
    <cellStyle name="Percent 3 38 2 4 3" xfId="14259"/>
    <cellStyle name="Percent 3 38 2 4 3 2" xfId="29898"/>
    <cellStyle name="Percent 3 38 2 4 4" xfId="20274"/>
    <cellStyle name="Percent 3 38 2 5" xfId="5838"/>
    <cellStyle name="Percent 3 38 2 5 2" xfId="15462"/>
    <cellStyle name="Percent 3 38 2 5 2 2" xfId="31101"/>
    <cellStyle name="Percent 3 38 2 5 3" xfId="21477"/>
    <cellStyle name="Percent 3 38 2 6" xfId="10650"/>
    <cellStyle name="Percent 3 38 2 6 2" xfId="26289"/>
    <cellStyle name="Percent 3 38 2 7" xfId="16665"/>
    <cellStyle name="Percent 3 38 3" xfId="1628"/>
    <cellStyle name="Percent 3 38 3 2" xfId="6440"/>
    <cellStyle name="Percent 3 38 3 2 2" xfId="22079"/>
    <cellStyle name="Percent 3 38 3 3" xfId="11252"/>
    <cellStyle name="Percent 3 38 3 3 2" xfId="26891"/>
    <cellStyle name="Percent 3 38 3 4" xfId="17267"/>
    <cellStyle name="Percent 3 38 4" xfId="2831"/>
    <cellStyle name="Percent 3 38 4 2" xfId="7643"/>
    <cellStyle name="Percent 3 38 4 2 2" xfId="23282"/>
    <cellStyle name="Percent 3 38 4 3" xfId="12455"/>
    <cellStyle name="Percent 3 38 4 3 2" xfId="28094"/>
    <cellStyle name="Percent 3 38 4 4" xfId="18470"/>
    <cellStyle name="Percent 3 38 5" xfId="4034"/>
    <cellStyle name="Percent 3 38 5 2" xfId="8846"/>
    <cellStyle name="Percent 3 38 5 2 2" xfId="24485"/>
    <cellStyle name="Percent 3 38 5 3" xfId="13658"/>
    <cellStyle name="Percent 3 38 5 3 2" xfId="29297"/>
    <cellStyle name="Percent 3 38 5 4" xfId="19673"/>
    <cellStyle name="Percent 3 38 6" xfId="5237"/>
    <cellStyle name="Percent 3 38 6 2" xfId="14861"/>
    <cellStyle name="Percent 3 38 6 2 2" xfId="30500"/>
    <cellStyle name="Percent 3 38 6 3" xfId="20876"/>
    <cellStyle name="Percent 3 38 7" xfId="10049"/>
    <cellStyle name="Percent 3 38 7 2" xfId="25688"/>
    <cellStyle name="Percent 3 38 8" xfId="16064"/>
    <cellStyle name="Percent 3 39" xfId="434"/>
    <cellStyle name="Percent 3 39 2" xfId="1035"/>
    <cellStyle name="Percent 3 39 2 2" xfId="2239"/>
    <cellStyle name="Percent 3 39 2 2 2" xfId="7051"/>
    <cellStyle name="Percent 3 39 2 2 2 2" xfId="22690"/>
    <cellStyle name="Percent 3 39 2 2 3" xfId="11863"/>
    <cellStyle name="Percent 3 39 2 2 3 2" xfId="27502"/>
    <cellStyle name="Percent 3 39 2 2 4" xfId="17878"/>
    <cellStyle name="Percent 3 39 2 3" xfId="3442"/>
    <cellStyle name="Percent 3 39 2 3 2" xfId="8254"/>
    <cellStyle name="Percent 3 39 2 3 2 2" xfId="23893"/>
    <cellStyle name="Percent 3 39 2 3 3" xfId="13066"/>
    <cellStyle name="Percent 3 39 2 3 3 2" xfId="28705"/>
    <cellStyle name="Percent 3 39 2 3 4" xfId="19081"/>
    <cellStyle name="Percent 3 39 2 4" xfId="4645"/>
    <cellStyle name="Percent 3 39 2 4 2" xfId="9457"/>
    <cellStyle name="Percent 3 39 2 4 2 2" xfId="25096"/>
    <cellStyle name="Percent 3 39 2 4 3" xfId="14269"/>
    <cellStyle name="Percent 3 39 2 4 3 2" xfId="29908"/>
    <cellStyle name="Percent 3 39 2 4 4" xfId="20284"/>
    <cellStyle name="Percent 3 39 2 5" xfId="5848"/>
    <cellStyle name="Percent 3 39 2 5 2" xfId="15472"/>
    <cellStyle name="Percent 3 39 2 5 2 2" xfId="31111"/>
    <cellStyle name="Percent 3 39 2 5 3" xfId="21487"/>
    <cellStyle name="Percent 3 39 2 6" xfId="10660"/>
    <cellStyle name="Percent 3 39 2 6 2" xfId="26299"/>
    <cellStyle name="Percent 3 39 2 7" xfId="16675"/>
    <cellStyle name="Percent 3 39 3" xfId="1638"/>
    <cellStyle name="Percent 3 39 3 2" xfId="6450"/>
    <cellStyle name="Percent 3 39 3 2 2" xfId="22089"/>
    <cellStyle name="Percent 3 39 3 3" xfId="11262"/>
    <cellStyle name="Percent 3 39 3 3 2" xfId="26901"/>
    <cellStyle name="Percent 3 39 3 4" xfId="17277"/>
    <cellStyle name="Percent 3 39 4" xfId="2841"/>
    <cellStyle name="Percent 3 39 4 2" xfId="7653"/>
    <cellStyle name="Percent 3 39 4 2 2" xfId="23292"/>
    <cellStyle name="Percent 3 39 4 3" xfId="12465"/>
    <cellStyle name="Percent 3 39 4 3 2" xfId="28104"/>
    <cellStyle name="Percent 3 39 4 4" xfId="18480"/>
    <cellStyle name="Percent 3 39 5" xfId="4044"/>
    <cellStyle name="Percent 3 39 5 2" xfId="8856"/>
    <cellStyle name="Percent 3 39 5 2 2" xfId="24495"/>
    <cellStyle name="Percent 3 39 5 3" xfId="13668"/>
    <cellStyle name="Percent 3 39 5 3 2" xfId="29307"/>
    <cellStyle name="Percent 3 39 5 4" xfId="19683"/>
    <cellStyle name="Percent 3 39 6" xfId="5247"/>
    <cellStyle name="Percent 3 39 6 2" xfId="14871"/>
    <cellStyle name="Percent 3 39 6 2 2" xfId="30510"/>
    <cellStyle name="Percent 3 39 6 3" xfId="20886"/>
    <cellStyle name="Percent 3 39 7" xfId="10059"/>
    <cellStyle name="Percent 3 39 7 2" xfId="25698"/>
    <cellStyle name="Percent 3 39 8" xfId="16074"/>
    <cellStyle name="Percent 3 4" xfId="83"/>
    <cellStyle name="Percent 3 4 2" xfId="685"/>
    <cellStyle name="Percent 3 4 2 2" xfId="1889"/>
    <cellStyle name="Percent 3 4 2 2 2" xfId="6701"/>
    <cellStyle name="Percent 3 4 2 2 2 2" xfId="22340"/>
    <cellStyle name="Percent 3 4 2 2 3" xfId="11513"/>
    <cellStyle name="Percent 3 4 2 2 3 2" xfId="27152"/>
    <cellStyle name="Percent 3 4 2 2 4" xfId="17528"/>
    <cellStyle name="Percent 3 4 2 3" xfId="3092"/>
    <cellStyle name="Percent 3 4 2 3 2" xfId="7904"/>
    <cellStyle name="Percent 3 4 2 3 2 2" xfId="23543"/>
    <cellStyle name="Percent 3 4 2 3 3" xfId="12716"/>
    <cellStyle name="Percent 3 4 2 3 3 2" xfId="28355"/>
    <cellStyle name="Percent 3 4 2 3 4" xfId="18731"/>
    <cellStyle name="Percent 3 4 2 4" xfId="4295"/>
    <cellStyle name="Percent 3 4 2 4 2" xfId="9107"/>
    <cellStyle name="Percent 3 4 2 4 2 2" xfId="24746"/>
    <cellStyle name="Percent 3 4 2 4 3" xfId="13919"/>
    <cellStyle name="Percent 3 4 2 4 3 2" xfId="29558"/>
    <cellStyle name="Percent 3 4 2 4 4" xfId="19934"/>
    <cellStyle name="Percent 3 4 2 5" xfId="5498"/>
    <cellStyle name="Percent 3 4 2 5 2" xfId="15122"/>
    <cellStyle name="Percent 3 4 2 5 2 2" xfId="30761"/>
    <cellStyle name="Percent 3 4 2 5 3" xfId="21137"/>
    <cellStyle name="Percent 3 4 2 6" xfId="10310"/>
    <cellStyle name="Percent 3 4 2 6 2" xfId="25949"/>
    <cellStyle name="Percent 3 4 2 7" xfId="16325"/>
    <cellStyle name="Percent 3 4 3" xfId="1288"/>
    <cellStyle name="Percent 3 4 3 2" xfId="6100"/>
    <cellStyle name="Percent 3 4 3 2 2" xfId="21739"/>
    <cellStyle name="Percent 3 4 3 3" xfId="10912"/>
    <cellStyle name="Percent 3 4 3 3 2" xfId="26551"/>
    <cellStyle name="Percent 3 4 3 4" xfId="16927"/>
    <cellStyle name="Percent 3 4 4" xfId="2491"/>
    <cellStyle name="Percent 3 4 4 2" xfId="7303"/>
    <cellStyle name="Percent 3 4 4 2 2" xfId="22942"/>
    <cellStyle name="Percent 3 4 4 3" xfId="12115"/>
    <cellStyle name="Percent 3 4 4 3 2" xfId="27754"/>
    <cellStyle name="Percent 3 4 4 4" xfId="18130"/>
    <cellStyle name="Percent 3 4 5" xfId="3694"/>
    <cellStyle name="Percent 3 4 5 2" xfId="8506"/>
    <cellStyle name="Percent 3 4 5 2 2" xfId="24145"/>
    <cellStyle name="Percent 3 4 5 3" xfId="13318"/>
    <cellStyle name="Percent 3 4 5 3 2" xfId="28957"/>
    <cellStyle name="Percent 3 4 5 4" xfId="19333"/>
    <cellStyle name="Percent 3 4 6" xfId="4897"/>
    <cellStyle name="Percent 3 4 6 2" xfId="14521"/>
    <cellStyle name="Percent 3 4 6 2 2" xfId="30160"/>
    <cellStyle name="Percent 3 4 6 3" xfId="20536"/>
    <cellStyle name="Percent 3 4 7" xfId="9709"/>
    <cellStyle name="Percent 3 4 7 2" xfId="25348"/>
    <cellStyle name="Percent 3 4 8" xfId="15724"/>
    <cellStyle name="Percent 3 40" xfId="444"/>
    <cellStyle name="Percent 3 40 2" xfId="1045"/>
    <cellStyle name="Percent 3 40 2 2" xfId="2249"/>
    <cellStyle name="Percent 3 40 2 2 2" xfId="7061"/>
    <cellStyle name="Percent 3 40 2 2 2 2" xfId="22700"/>
    <cellStyle name="Percent 3 40 2 2 3" xfId="11873"/>
    <cellStyle name="Percent 3 40 2 2 3 2" xfId="27512"/>
    <cellStyle name="Percent 3 40 2 2 4" xfId="17888"/>
    <cellStyle name="Percent 3 40 2 3" xfId="3452"/>
    <cellStyle name="Percent 3 40 2 3 2" xfId="8264"/>
    <cellStyle name="Percent 3 40 2 3 2 2" xfId="23903"/>
    <cellStyle name="Percent 3 40 2 3 3" xfId="13076"/>
    <cellStyle name="Percent 3 40 2 3 3 2" xfId="28715"/>
    <cellStyle name="Percent 3 40 2 3 4" xfId="19091"/>
    <cellStyle name="Percent 3 40 2 4" xfId="4655"/>
    <cellStyle name="Percent 3 40 2 4 2" xfId="9467"/>
    <cellStyle name="Percent 3 40 2 4 2 2" xfId="25106"/>
    <cellStyle name="Percent 3 40 2 4 3" xfId="14279"/>
    <cellStyle name="Percent 3 40 2 4 3 2" xfId="29918"/>
    <cellStyle name="Percent 3 40 2 4 4" xfId="20294"/>
    <cellStyle name="Percent 3 40 2 5" xfId="5858"/>
    <cellStyle name="Percent 3 40 2 5 2" xfId="15482"/>
    <cellStyle name="Percent 3 40 2 5 2 2" xfId="31121"/>
    <cellStyle name="Percent 3 40 2 5 3" xfId="21497"/>
    <cellStyle name="Percent 3 40 2 6" xfId="10670"/>
    <cellStyle name="Percent 3 40 2 6 2" xfId="26309"/>
    <cellStyle name="Percent 3 40 2 7" xfId="16685"/>
    <cellStyle name="Percent 3 40 3" xfId="1648"/>
    <cellStyle name="Percent 3 40 3 2" xfId="6460"/>
    <cellStyle name="Percent 3 40 3 2 2" xfId="22099"/>
    <cellStyle name="Percent 3 40 3 3" xfId="11272"/>
    <cellStyle name="Percent 3 40 3 3 2" xfId="26911"/>
    <cellStyle name="Percent 3 40 3 4" xfId="17287"/>
    <cellStyle name="Percent 3 40 4" xfId="2851"/>
    <cellStyle name="Percent 3 40 4 2" xfId="7663"/>
    <cellStyle name="Percent 3 40 4 2 2" xfId="23302"/>
    <cellStyle name="Percent 3 40 4 3" xfId="12475"/>
    <cellStyle name="Percent 3 40 4 3 2" xfId="28114"/>
    <cellStyle name="Percent 3 40 4 4" xfId="18490"/>
    <cellStyle name="Percent 3 40 5" xfId="4054"/>
    <cellStyle name="Percent 3 40 5 2" xfId="8866"/>
    <cellStyle name="Percent 3 40 5 2 2" xfId="24505"/>
    <cellStyle name="Percent 3 40 5 3" xfId="13678"/>
    <cellStyle name="Percent 3 40 5 3 2" xfId="29317"/>
    <cellStyle name="Percent 3 40 5 4" xfId="19693"/>
    <cellStyle name="Percent 3 40 6" xfId="5257"/>
    <cellStyle name="Percent 3 40 6 2" xfId="14881"/>
    <cellStyle name="Percent 3 40 6 2 2" xfId="30520"/>
    <cellStyle name="Percent 3 40 6 3" xfId="20896"/>
    <cellStyle name="Percent 3 40 7" xfId="10069"/>
    <cellStyle name="Percent 3 40 7 2" xfId="25708"/>
    <cellStyle name="Percent 3 40 8" xfId="16084"/>
    <cellStyle name="Percent 3 41" xfId="454"/>
    <cellStyle name="Percent 3 41 2" xfId="1055"/>
    <cellStyle name="Percent 3 41 2 2" xfId="2259"/>
    <cellStyle name="Percent 3 41 2 2 2" xfId="7071"/>
    <cellStyle name="Percent 3 41 2 2 2 2" xfId="22710"/>
    <cellStyle name="Percent 3 41 2 2 3" xfId="11883"/>
    <cellStyle name="Percent 3 41 2 2 3 2" xfId="27522"/>
    <cellStyle name="Percent 3 41 2 2 4" xfId="17898"/>
    <cellStyle name="Percent 3 41 2 3" xfId="3462"/>
    <cellStyle name="Percent 3 41 2 3 2" xfId="8274"/>
    <cellStyle name="Percent 3 41 2 3 2 2" xfId="23913"/>
    <cellStyle name="Percent 3 41 2 3 3" xfId="13086"/>
    <cellStyle name="Percent 3 41 2 3 3 2" xfId="28725"/>
    <cellStyle name="Percent 3 41 2 3 4" xfId="19101"/>
    <cellStyle name="Percent 3 41 2 4" xfId="4665"/>
    <cellStyle name="Percent 3 41 2 4 2" xfId="9477"/>
    <cellStyle name="Percent 3 41 2 4 2 2" xfId="25116"/>
    <cellStyle name="Percent 3 41 2 4 3" xfId="14289"/>
    <cellStyle name="Percent 3 41 2 4 3 2" xfId="29928"/>
    <cellStyle name="Percent 3 41 2 4 4" xfId="20304"/>
    <cellStyle name="Percent 3 41 2 5" xfId="5868"/>
    <cellStyle name="Percent 3 41 2 5 2" xfId="15492"/>
    <cellStyle name="Percent 3 41 2 5 2 2" xfId="31131"/>
    <cellStyle name="Percent 3 41 2 5 3" xfId="21507"/>
    <cellStyle name="Percent 3 41 2 6" xfId="10680"/>
    <cellStyle name="Percent 3 41 2 6 2" xfId="26319"/>
    <cellStyle name="Percent 3 41 2 7" xfId="16695"/>
    <cellStyle name="Percent 3 41 3" xfId="1658"/>
    <cellStyle name="Percent 3 41 3 2" xfId="6470"/>
    <cellStyle name="Percent 3 41 3 2 2" xfId="22109"/>
    <cellStyle name="Percent 3 41 3 3" xfId="11282"/>
    <cellStyle name="Percent 3 41 3 3 2" xfId="26921"/>
    <cellStyle name="Percent 3 41 3 4" xfId="17297"/>
    <cellStyle name="Percent 3 41 4" xfId="2861"/>
    <cellStyle name="Percent 3 41 4 2" xfId="7673"/>
    <cellStyle name="Percent 3 41 4 2 2" xfId="23312"/>
    <cellStyle name="Percent 3 41 4 3" xfId="12485"/>
    <cellStyle name="Percent 3 41 4 3 2" xfId="28124"/>
    <cellStyle name="Percent 3 41 4 4" xfId="18500"/>
    <cellStyle name="Percent 3 41 5" xfId="4064"/>
    <cellStyle name="Percent 3 41 5 2" xfId="8876"/>
    <cellStyle name="Percent 3 41 5 2 2" xfId="24515"/>
    <cellStyle name="Percent 3 41 5 3" xfId="13688"/>
    <cellStyle name="Percent 3 41 5 3 2" xfId="29327"/>
    <cellStyle name="Percent 3 41 5 4" xfId="19703"/>
    <cellStyle name="Percent 3 41 6" xfId="5267"/>
    <cellStyle name="Percent 3 41 6 2" xfId="14891"/>
    <cellStyle name="Percent 3 41 6 2 2" xfId="30530"/>
    <cellStyle name="Percent 3 41 6 3" xfId="20906"/>
    <cellStyle name="Percent 3 41 7" xfId="10079"/>
    <cellStyle name="Percent 3 41 7 2" xfId="25718"/>
    <cellStyle name="Percent 3 41 8" xfId="16094"/>
    <cellStyle name="Percent 3 42" xfId="464"/>
    <cellStyle name="Percent 3 42 2" xfId="1065"/>
    <cellStyle name="Percent 3 42 2 2" xfId="2269"/>
    <cellStyle name="Percent 3 42 2 2 2" xfId="7081"/>
    <cellStyle name="Percent 3 42 2 2 2 2" xfId="22720"/>
    <cellStyle name="Percent 3 42 2 2 3" xfId="11893"/>
    <cellStyle name="Percent 3 42 2 2 3 2" xfId="27532"/>
    <cellStyle name="Percent 3 42 2 2 4" xfId="17908"/>
    <cellStyle name="Percent 3 42 2 3" xfId="3472"/>
    <cellStyle name="Percent 3 42 2 3 2" xfId="8284"/>
    <cellStyle name="Percent 3 42 2 3 2 2" xfId="23923"/>
    <cellStyle name="Percent 3 42 2 3 3" xfId="13096"/>
    <cellStyle name="Percent 3 42 2 3 3 2" xfId="28735"/>
    <cellStyle name="Percent 3 42 2 3 4" xfId="19111"/>
    <cellStyle name="Percent 3 42 2 4" xfId="4675"/>
    <cellStyle name="Percent 3 42 2 4 2" xfId="9487"/>
    <cellStyle name="Percent 3 42 2 4 2 2" xfId="25126"/>
    <cellStyle name="Percent 3 42 2 4 3" xfId="14299"/>
    <cellStyle name="Percent 3 42 2 4 3 2" xfId="29938"/>
    <cellStyle name="Percent 3 42 2 4 4" xfId="20314"/>
    <cellStyle name="Percent 3 42 2 5" xfId="5878"/>
    <cellStyle name="Percent 3 42 2 5 2" xfId="15502"/>
    <cellStyle name="Percent 3 42 2 5 2 2" xfId="31141"/>
    <cellStyle name="Percent 3 42 2 5 3" xfId="21517"/>
    <cellStyle name="Percent 3 42 2 6" xfId="10690"/>
    <cellStyle name="Percent 3 42 2 6 2" xfId="26329"/>
    <cellStyle name="Percent 3 42 2 7" xfId="16705"/>
    <cellStyle name="Percent 3 42 3" xfId="1668"/>
    <cellStyle name="Percent 3 42 3 2" xfId="6480"/>
    <cellStyle name="Percent 3 42 3 2 2" xfId="22119"/>
    <cellStyle name="Percent 3 42 3 3" xfId="11292"/>
    <cellStyle name="Percent 3 42 3 3 2" xfId="26931"/>
    <cellStyle name="Percent 3 42 3 4" xfId="17307"/>
    <cellStyle name="Percent 3 42 4" xfId="2871"/>
    <cellStyle name="Percent 3 42 4 2" xfId="7683"/>
    <cellStyle name="Percent 3 42 4 2 2" xfId="23322"/>
    <cellStyle name="Percent 3 42 4 3" xfId="12495"/>
    <cellStyle name="Percent 3 42 4 3 2" xfId="28134"/>
    <cellStyle name="Percent 3 42 4 4" xfId="18510"/>
    <cellStyle name="Percent 3 42 5" xfId="4074"/>
    <cellStyle name="Percent 3 42 5 2" xfId="8886"/>
    <cellStyle name="Percent 3 42 5 2 2" xfId="24525"/>
    <cellStyle name="Percent 3 42 5 3" xfId="13698"/>
    <cellStyle name="Percent 3 42 5 3 2" xfId="29337"/>
    <cellStyle name="Percent 3 42 5 4" xfId="19713"/>
    <cellStyle name="Percent 3 42 6" xfId="5277"/>
    <cellStyle name="Percent 3 42 6 2" xfId="14901"/>
    <cellStyle name="Percent 3 42 6 2 2" xfId="30540"/>
    <cellStyle name="Percent 3 42 6 3" xfId="20916"/>
    <cellStyle name="Percent 3 42 7" xfId="10089"/>
    <cellStyle name="Percent 3 42 7 2" xfId="25728"/>
    <cellStyle name="Percent 3 42 8" xfId="16104"/>
    <cellStyle name="Percent 3 43" xfId="474"/>
    <cellStyle name="Percent 3 43 2" xfId="1075"/>
    <cellStyle name="Percent 3 43 2 2" xfId="2279"/>
    <cellStyle name="Percent 3 43 2 2 2" xfId="7091"/>
    <cellStyle name="Percent 3 43 2 2 2 2" xfId="22730"/>
    <cellStyle name="Percent 3 43 2 2 3" xfId="11903"/>
    <cellStyle name="Percent 3 43 2 2 3 2" xfId="27542"/>
    <cellStyle name="Percent 3 43 2 2 4" xfId="17918"/>
    <cellStyle name="Percent 3 43 2 3" xfId="3482"/>
    <cellStyle name="Percent 3 43 2 3 2" xfId="8294"/>
    <cellStyle name="Percent 3 43 2 3 2 2" xfId="23933"/>
    <cellStyle name="Percent 3 43 2 3 3" xfId="13106"/>
    <cellStyle name="Percent 3 43 2 3 3 2" xfId="28745"/>
    <cellStyle name="Percent 3 43 2 3 4" xfId="19121"/>
    <cellStyle name="Percent 3 43 2 4" xfId="4685"/>
    <cellStyle name="Percent 3 43 2 4 2" xfId="9497"/>
    <cellStyle name="Percent 3 43 2 4 2 2" xfId="25136"/>
    <cellStyle name="Percent 3 43 2 4 3" xfId="14309"/>
    <cellStyle name="Percent 3 43 2 4 3 2" xfId="29948"/>
    <cellStyle name="Percent 3 43 2 4 4" xfId="20324"/>
    <cellStyle name="Percent 3 43 2 5" xfId="5888"/>
    <cellStyle name="Percent 3 43 2 5 2" xfId="15512"/>
    <cellStyle name="Percent 3 43 2 5 2 2" xfId="31151"/>
    <cellStyle name="Percent 3 43 2 5 3" xfId="21527"/>
    <cellStyle name="Percent 3 43 2 6" xfId="10700"/>
    <cellStyle name="Percent 3 43 2 6 2" xfId="26339"/>
    <cellStyle name="Percent 3 43 2 7" xfId="16715"/>
    <cellStyle name="Percent 3 43 3" xfId="1678"/>
    <cellStyle name="Percent 3 43 3 2" xfId="6490"/>
    <cellStyle name="Percent 3 43 3 2 2" xfId="22129"/>
    <cellStyle name="Percent 3 43 3 3" xfId="11302"/>
    <cellStyle name="Percent 3 43 3 3 2" xfId="26941"/>
    <cellStyle name="Percent 3 43 3 4" xfId="17317"/>
    <cellStyle name="Percent 3 43 4" xfId="2881"/>
    <cellStyle name="Percent 3 43 4 2" xfId="7693"/>
    <cellStyle name="Percent 3 43 4 2 2" xfId="23332"/>
    <cellStyle name="Percent 3 43 4 3" xfId="12505"/>
    <cellStyle name="Percent 3 43 4 3 2" xfId="28144"/>
    <cellStyle name="Percent 3 43 4 4" xfId="18520"/>
    <cellStyle name="Percent 3 43 5" xfId="4084"/>
    <cellStyle name="Percent 3 43 5 2" xfId="8896"/>
    <cellStyle name="Percent 3 43 5 2 2" xfId="24535"/>
    <cellStyle name="Percent 3 43 5 3" xfId="13708"/>
    <cellStyle name="Percent 3 43 5 3 2" xfId="29347"/>
    <cellStyle name="Percent 3 43 5 4" xfId="19723"/>
    <cellStyle name="Percent 3 43 6" xfId="5287"/>
    <cellStyle name="Percent 3 43 6 2" xfId="14911"/>
    <cellStyle name="Percent 3 43 6 2 2" xfId="30550"/>
    <cellStyle name="Percent 3 43 6 3" xfId="20926"/>
    <cellStyle name="Percent 3 43 7" xfId="10099"/>
    <cellStyle name="Percent 3 43 7 2" xfId="25738"/>
    <cellStyle name="Percent 3 43 8" xfId="16114"/>
    <cellStyle name="Percent 3 44" xfId="484"/>
    <cellStyle name="Percent 3 44 2" xfId="1085"/>
    <cellStyle name="Percent 3 44 2 2" xfId="2289"/>
    <cellStyle name="Percent 3 44 2 2 2" xfId="7101"/>
    <cellStyle name="Percent 3 44 2 2 2 2" xfId="22740"/>
    <cellStyle name="Percent 3 44 2 2 3" xfId="11913"/>
    <cellStyle name="Percent 3 44 2 2 3 2" xfId="27552"/>
    <cellStyle name="Percent 3 44 2 2 4" xfId="17928"/>
    <cellStyle name="Percent 3 44 2 3" xfId="3492"/>
    <cellStyle name="Percent 3 44 2 3 2" xfId="8304"/>
    <cellStyle name="Percent 3 44 2 3 2 2" xfId="23943"/>
    <cellStyle name="Percent 3 44 2 3 3" xfId="13116"/>
    <cellStyle name="Percent 3 44 2 3 3 2" xfId="28755"/>
    <cellStyle name="Percent 3 44 2 3 4" xfId="19131"/>
    <cellStyle name="Percent 3 44 2 4" xfId="4695"/>
    <cellStyle name="Percent 3 44 2 4 2" xfId="9507"/>
    <cellStyle name="Percent 3 44 2 4 2 2" xfId="25146"/>
    <cellStyle name="Percent 3 44 2 4 3" xfId="14319"/>
    <cellStyle name="Percent 3 44 2 4 3 2" xfId="29958"/>
    <cellStyle name="Percent 3 44 2 4 4" xfId="20334"/>
    <cellStyle name="Percent 3 44 2 5" xfId="5898"/>
    <cellStyle name="Percent 3 44 2 5 2" xfId="15522"/>
    <cellStyle name="Percent 3 44 2 5 2 2" xfId="31161"/>
    <cellStyle name="Percent 3 44 2 5 3" xfId="21537"/>
    <cellStyle name="Percent 3 44 2 6" xfId="10710"/>
    <cellStyle name="Percent 3 44 2 6 2" xfId="26349"/>
    <cellStyle name="Percent 3 44 2 7" xfId="16725"/>
    <cellStyle name="Percent 3 44 3" xfId="1688"/>
    <cellStyle name="Percent 3 44 3 2" xfId="6500"/>
    <cellStyle name="Percent 3 44 3 2 2" xfId="22139"/>
    <cellStyle name="Percent 3 44 3 3" xfId="11312"/>
    <cellStyle name="Percent 3 44 3 3 2" xfId="26951"/>
    <cellStyle name="Percent 3 44 3 4" xfId="17327"/>
    <cellStyle name="Percent 3 44 4" xfId="2891"/>
    <cellStyle name="Percent 3 44 4 2" xfId="7703"/>
    <cellStyle name="Percent 3 44 4 2 2" xfId="23342"/>
    <cellStyle name="Percent 3 44 4 3" xfId="12515"/>
    <cellStyle name="Percent 3 44 4 3 2" xfId="28154"/>
    <cellStyle name="Percent 3 44 4 4" xfId="18530"/>
    <cellStyle name="Percent 3 44 5" xfId="4094"/>
    <cellStyle name="Percent 3 44 5 2" xfId="8906"/>
    <cellStyle name="Percent 3 44 5 2 2" xfId="24545"/>
    <cellStyle name="Percent 3 44 5 3" xfId="13718"/>
    <cellStyle name="Percent 3 44 5 3 2" xfId="29357"/>
    <cellStyle name="Percent 3 44 5 4" xfId="19733"/>
    <cellStyle name="Percent 3 44 6" xfId="5297"/>
    <cellStyle name="Percent 3 44 6 2" xfId="14921"/>
    <cellStyle name="Percent 3 44 6 2 2" xfId="30560"/>
    <cellStyle name="Percent 3 44 6 3" xfId="20936"/>
    <cellStyle name="Percent 3 44 7" xfId="10109"/>
    <cellStyle name="Percent 3 44 7 2" xfId="25748"/>
    <cellStyle name="Percent 3 44 8" xfId="16124"/>
    <cellStyle name="Percent 3 45" xfId="494"/>
    <cellStyle name="Percent 3 45 2" xfId="1095"/>
    <cellStyle name="Percent 3 45 2 2" xfId="2299"/>
    <cellStyle name="Percent 3 45 2 2 2" xfId="7111"/>
    <cellStyle name="Percent 3 45 2 2 2 2" xfId="22750"/>
    <cellStyle name="Percent 3 45 2 2 3" xfId="11923"/>
    <cellStyle name="Percent 3 45 2 2 3 2" xfId="27562"/>
    <cellStyle name="Percent 3 45 2 2 4" xfId="17938"/>
    <cellStyle name="Percent 3 45 2 3" xfId="3502"/>
    <cellStyle name="Percent 3 45 2 3 2" xfId="8314"/>
    <cellStyle name="Percent 3 45 2 3 2 2" xfId="23953"/>
    <cellStyle name="Percent 3 45 2 3 3" xfId="13126"/>
    <cellStyle name="Percent 3 45 2 3 3 2" xfId="28765"/>
    <cellStyle name="Percent 3 45 2 3 4" xfId="19141"/>
    <cellStyle name="Percent 3 45 2 4" xfId="4705"/>
    <cellStyle name="Percent 3 45 2 4 2" xfId="9517"/>
    <cellStyle name="Percent 3 45 2 4 2 2" xfId="25156"/>
    <cellStyle name="Percent 3 45 2 4 3" xfId="14329"/>
    <cellStyle name="Percent 3 45 2 4 3 2" xfId="29968"/>
    <cellStyle name="Percent 3 45 2 4 4" xfId="20344"/>
    <cellStyle name="Percent 3 45 2 5" xfId="5908"/>
    <cellStyle name="Percent 3 45 2 5 2" xfId="15532"/>
    <cellStyle name="Percent 3 45 2 5 2 2" xfId="31171"/>
    <cellStyle name="Percent 3 45 2 5 3" xfId="21547"/>
    <cellStyle name="Percent 3 45 2 6" xfId="10720"/>
    <cellStyle name="Percent 3 45 2 6 2" xfId="26359"/>
    <cellStyle name="Percent 3 45 2 7" xfId="16735"/>
    <cellStyle name="Percent 3 45 3" xfId="1698"/>
    <cellStyle name="Percent 3 45 3 2" xfId="6510"/>
    <cellStyle name="Percent 3 45 3 2 2" xfId="22149"/>
    <cellStyle name="Percent 3 45 3 3" xfId="11322"/>
    <cellStyle name="Percent 3 45 3 3 2" xfId="26961"/>
    <cellStyle name="Percent 3 45 3 4" xfId="17337"/>
    <cellStyle name="Percent 3 45 4" xfId="2901"/>
    <cellStyle name="Percent 3 45 4 2" xfId="7713"/>
    <cellStyle name="Percent 3 45 4 2 2" xfId="23352"/>
    <cellStyle name="Percent 3 45 4 3" xfId="12525"/>
    <cellStyle name="Percent 3 45 4 3 2" xfId="28164"/>
    <cellStyle name="Percent 3 45 4 4" xfId="18540"/>
    <cellStyle name="Percent 3 45 5" xfId="4104"/>
    <cellStyle name="Percent 3 45 5 2" xfId="8916"/>
    <cellStyle name="Percent 3 45 5 2 2" xfId="24555"/>
    <cellStyle name="Percent 3 45 5 3" xfId="13728"/>
    <cellStyle name="Percent 3 45 5 3 2" xfId="29367"/>
    <cellStyle name="Percent 3 45 5 4" xfId="19743"/>
    <cellStyle name="Percent 3 45 6" xfId="5307"/>
    <cellStyle name="Percent 3 45 6 2" xfId="14931"/>
    <cellStyle name="Percent 3 45 6 2 2" xfId="30570"/>
    <cellStyle name="Percent 3 45 6 3" xfId="20946"/>
    <cellStyle name="Percent 3 45 7" xfId="10119"/>
    <cellStyle name="Percent 3 45 7 2" xfId="25758"/>
    <cellStyle name="Percent 3 45 8" xfId="16134"/>
    <cellStyle name="Percent 3 46" xfId="505"/>
    <cellStyle name="Percent 3 46 2" xfId="1106"/>
    <cellStyle name="Percent 3 46 2 2" xfId="2310"/>
    <cellStyle name="Percent 3 46 2 2 2" xfId="7122"/>
    <cellStyle name="Percent 3 46 2 2 2 2" xfId="22761"/>
    <cellStyle name="Percent 3 46 2 2 3" xfId="11934"/>
    <cellStyle name="Percent 3 46 2 2 3 2" xfId="27573"/>
    <cellStyle name="Percent 3 46 2 2 4" xfId="17949"/>
    <cellStyle name="Percent 3 46 2 3" xfId="3513"/>
    <cellStyle name="Percent 3 46 2 3 2" xfId="8325"/>
    <cellStyle name="Percent 3 46 2 3 2 2" xfId="23964"/>
    <cellStyle name="Percent 3 46 2 3 3" xfId="13137"/>
    <cellStyle name="Percent 3 46 2 3 3 2" xfId="28776"/>
    <cellStyle name="Percent 3 46 2 3 4" xfId="19152"/>
    <cellStyle name="Percent 3 46 2 4" xfId="4716"/>
    <cellStyle name="Percent 3 46 2 4 2" xfId="9528"/>
    <cellStyle name="Percent 3 46 2 4 2 2" xfId="25167"/>
    <cellStyle name="Percent 3 46 2 4 3" xfId="14340"/>
    <cellStyle name="Percent 3 46 2 4 3 2" xfId="29979"/>
    <cellStyle name="Percent 3 46 2 4 4" xfId="20355"/>
    <cellStyle name="Percent 3 46 2 5" xfId="5919"/>
    <cellStyle name="Percent 3 46 2 5 2" xfId="15543"/>
    <cellStyle name="Percent 3 46 2 5 2 2" xfId="31182"/>
    <cellStyle name="Percent 3 46 2 5 3" xfId="21558"/>
    <cellStyle name="Percent 3 46 2 6" xfId="10731"/>
    <cellStyle name="Percent 3 46 2 6 2" xfId="26370"/>
    <cellStyle name="Percent 3 46 2 7" xfId="16746"/>
    <cellStyle name="Percent 3 46 3" xfId="1709"/>
    <cellStyle name="Percent 3 46 3 2" xfId="6521"/>
    <cellStyle name="Percent 3 46 3 2 2" xfId="22160"/>
    <cellStyle name="Percent 3 46 3 3" xfId="11333"/>
    <cellStyle name="Percent 3 46 3 3 2" xfId="26972"/>
    <cellStyle name="Percent 3 46 3 4" xfId="17348"/>
    <cellStyle name="Percent 3 46 4" xfId="2912"/>
    <cellStyle name="Percent 3 46 4 2" xfId="7724"/>
    <cellStyle name="Percent 3 46 4 2 2" xfId="23363"/>
    <cellStyle name="Percent 3 46 4 3" xfId="12536"/>
    <cellStyle name="Percent 3 46 4 3 2" xfId="28175"/>
    <cellStyle name="Percent 3 46 4 4" xfId="18551"/>
    <cellStyle name="Percent 3 46 5" xfId="4115"/>
    <cellStyle name="Percent 3 46 5 2" xfId="8927"/>
    <cellStyle name="Percent 3 46 5 2 2" xfId="24566"/>
    <cellStyle name="Percent 3 46 5 3" xfId="13739"/>
    <cellStyle name="Percent 3 46 5 3 2" xfId="29378"/>
    <cellStyle name="Percent 3 46 5 4" xfId="19754"/>
    <cellStyle name="Percent 3 46 6" xfId="5318"/>
    <cellStyle name="Percent 3 46 6 2" xfId="14942"/>
    <cellStyle name="Percent 3 46 6 2 2" xfId="30581"/>
    <cellStyle name="Percent 3 46 6 3" xfId="20957"/>
    <cellStyle name="Percent 3 46 7" xfId="10130"/>
    <cellStyle name="Percent 3 46 7 2" xfId="25769"/>
    <cellStyle name="Percent 3 46 8" xfId="16145"/>
    <cellStyle name="Percent 3 47" xfId="528"/>
    <cellStyle name="Percent 3 47 2" xfId="1129"/>
    <cellStyle name="Percent 3 47 2 2" xfId="2333"/>
    <cellStyle name="Percent 3 47 2 2 2" xfId="7145"/>
    <cellStyle name="Percent 3 47 2 2 2 2" xfId="22784"/>
    <cellStyle name="Percent 3 47 2 2 3" xfId="11957"/>
    <cellStyle name="Percent 3 47 2 2 3 2" xfId="27596"/>
    <cellStyle name="Percent 3 47 2 2 4" xfId="17972"/>
    <cellStyle name="Percent 3 47 2 3" xfId="3536"/>
    <cellStyle name="Percent 3 47 2 3 2" xfId="8348"/>
    <cellStyle name="Percent 3 47 2 3 2 2" xfId="23987"/>
    <cellStyle name="Percent 3 47 2 3 3" xfId="13160"/>
    <cellStyle name="Percent 3 47 2 3 3 2" xfId="28799"/>
    <cellStyle name="Percent 3 47 2 3 4" xfId="19175"/>
    <cellStyle name="Percent 3 47 2 4" xfId="4739"/>
    <cellStyle name="Percent 3 47 2 4 2" xfId="9551"/>
    <cellStyle name="Percent 3 47 2 4 2 2" xfId="25190"/>
    <cellStyle name="Percent 3 47 2 4 3" xfId="14363"/>
    <cellStyle name="Percent 3 47 2 4 3 2" xfId="30002"/>
    <cellStyle name="Percent 3 47 2 4 4" xfId="20378"/>
    <cellStyle name="Percent 3 47 2 5" xfId="5942"/>
    <cellStyle name="Percent 3 47 2 5 2" xfId="15566"/>
    <cellStyle name="Percent 3 47 2 5 2 2" xfId="31205"/>
    <cellStyle name="Percent 3 47 2 5 3" xfId="21581"/>
    <cellStyle name="Percent 3 47 2 6" xfId="10754"/>
    <cellStyle name="Percent 3 47 2 6 2" xfId="26393"/>
    <cellStyle name="Percent 3 47 2 7" xfId="16769"/>
    <cellStyle name="Percent 3 47 3" xfId="1732"/>
    <cellStyle name="Percent 3 47 3 2" xfId="6544"/>
    <cellStyle name="Percent 3 47 3 2 2" xfId="22183"/>
    <cellStyle name="Percent 3 47 3 3" xfId="11356"/>
    <cellStyle name="Percent 3 47 3 3 2" xfId="26995"/>
    <cellStyle name="Percent 3 47 3 4" xfId="17371"/>
    <cellStyle name="Percent 3 47 4" xfId="2935"/>
    <cellStyle name="Percent 3 47 4 2" xfId="7747"/>
    <cellStyle name="Percent 3 47 4 2 2" xfId="23386"/>
    <cellStyle name="Percent 3 47 4 3" xfId="12559"/>
    <cellStyle name="Percent 3 47 4 3 2" xfId="28198"/>
    <cellStyle name="Percent 3 47 4 4" xfId="18574"/>
    <cellStyle name="Percent 3 47 5" xfId="4138"/>
    <cellStyle name="Percent 3 47 5 2" xfId="8950"/>
    <cellStyle name="Percent 3 47 5 2 2" xfId="24589"/>
    <cellStyle name="Percent 3 47 5 3" xfId="13762"/>
    <cellStyle name="Percent 3 47 5 3 2" xfId="29401"/>
    <cellStyle name="Percent 3 47 5 4" xfId="19777"/>
    <cellStyle name="Percent 3 47 6" xfId="5341"/>
    <cellStyle name="Percent 3 47 6 2" xfId="14965"/>
    <cellStyle name="Percent 3 47 6 2 2" xfId="30604"/>
    <cellStyle name="Percent 3 47 6 3" xfId="20980"/>
    <cellStyle name="Percent 3 47 7" xfId="10153"/>
    <cellStyle name="Percent 3 47 7 2" xfId="25792"/>
    <cellStyle name="Percent 3 47 8" xfId="16168"/>
    <cellStyle name="Percent 3 48" xfId="551"/>
    <cellStyle name="Percent 3 48 2" xfId="1152"/>
    <cellStyle name="Percent 3 48 2 2" xfId="2356"/>
    <cellStyle name="Percent 3 48 2 2 2" xfId="7168"/>
    <cellStyle name="Percent 3 48 2 2 2 2" xfId="22807"/>
    <cellStyle name="Percent 3 48 2 2 3" xfId="11980"/>
    <cellStyle name="Percent 3 48 2 2 3 2" xfId="27619"/>
    <cellStyle name="Percent 3 48 2 2 4" xfId="17995"/>
    <cellStyle name="Percent 3 48 2 3" xfId="3559"/>
    <cellStyle name="Percent 3 48 2 3 2" xfId="8371"/>
    <cellStyle name="Percent 3 48 2 3 2 2" xfId="24010"/>
    <cellStyle name="Percent 3 48 2 3 3" xfId="13183"/>
    <cellStyle name="Percent 3 48 2 3 3 2" xfId="28822"/>
    <cellStyle name="Percent 3 48 2 3 4" xfId="19198"/>
    <cellStyle name="Percent 3 48 2 4" xfId="4762"/>
    <cellStyle name="Percent 3 48 2 4 2" xfId="9574"/>
    <cellStyle name="Percent 3 48 2 4 2 2" xfId="25213"/>
    <cellStyle name="Percent 3 48 2 4 3" xfId="14386"/>
    <cellStyle name="Percent 3 48 2 4 3 2" xfId="30025"/>
    <cellStyle name="Percent 3 48 2 4 4" xfId="20401"/>
    <cellStyle name="Percent 3 48 2 5" xfId="5965"/>
    <cellStyle name="Percent 3 48 2 5 2" xfId="15589"/>
    <cellStyle name="Percent 3 48 2 5 2 2" xfId="31228"/>
    <cellStyle name="Percent 3 48 2 5 3" xfId="21604"/>
    <cellStyle name="Percent 3 48 2 6" xfId="10777"/>
    <cellStyle name="Percent 3 48 2 6 2" xfId="26416"/>
    <cellStyle name="Percent 3 48 2 7" xfId="16792"/>
    <cellStyle name="Percent 3 48 3" xfId="1755"/>
    <cellStyle name="Percent 3 48 3 2" xfId="6567"/>
    <cellStyle name="Percent 3 48 3 2 2" xfId="22206"/>
    <cellStyle name="Percent 3 48 3 3" xfId="11379"/>
    <cellStyle name="Percent 3 48 3 3 2" xfId="27018"/>
    <cellStyle name="Percent 3 48 3 4" xfId="17394"/>
    <cellStyle name="Percent 3 48 4" xfId="2958"/>
    <cellStyle name="Percent 3 48 4 2" xfId="7770"/>
    <cellStyle name="Percent 3 48 4 2 2" xfId="23409"/>
    <cellStyle name="Percent 3 48 4 3" xfId="12582"/>
    <cellStyle name="Percent 3 48 4 3 2" xfId="28221"/>
    <cellStyle name="Percent 3 48 4 4" xfId="18597"/>
    <cellStyle name="Percent 3 48 5" xfId="4161"/>
    <cellStyle name="Percent 3 48 5 2" xfId="8973"/>
    <cellStyle name="Percent 3 48 5 2 2" xfId="24612"/>
    <cellStyle name="Percent 3 48 5 3" xfId="13785"/>
    <cellStyle name="Percent 3 48 5 3 2" xfId="29424"/>
    <cellStyle name="Percent 3 48 5 4" xfId="19800"/>
    <cellStyle name="Percent 3 48 6" xfId="5364"/>
    <cellStyle name="Percent 3 48 6 2" xfId="14988"/>
    <cellStyle name="Percent 3 48 6 2 2" xfId="30627"/>
    <cellStyle name="Percent 3 48 6 3" xfId="21003"/>
    <cellStyle name="Percent 3 48 7" xfId="10176"/>
    <cellStyle name="Percent 3 48 7 2" xfId="25815"/>
    <cellStyle name="Percent 3 48 8" xfId="16191"/>
    <cellStyle name="Percent 3 49" xfId="574"/>
    <cellStyle name="Percent 3 49 2" xfId="1175"/>
    <cellStyle name="Percent 3 49 2 2" xfId="2379"/>
    <cellStyle name="Percent 3 49 2 2 2" xfId="7191"/>
    <cellStyle name="Percent 3 49 2 2 2 2" xfId="22830"/>
    <cellStyle name="Percent 3 49 2 2 3" xfId="12003"/>
    <cellStyle name="Percent 3 49 2 2 3 2" xfId="27642"/>
    <cellStyle name="Percent 3 49 2 2 4" xfId="18018"/>
    <cellStyle name="Percent 3 49 2 3" xfId="3582"/>
    <cellStyle name="Percent 3 49 2 3 2" xfId="8394"/>
    <cellStyle name="Percent 3 49 2 3 2 2" xfId="24033"/>
    <cellStyle name="Percent 3 49 2 3 3" xfId="13206"/>
    <cellStyle name="Percent 3 49 2 3 3 2" xfId="28845"/>
    <cellStyle name="Percent 3 49 2 3 4" xfId="19221"/>
    <cellStyle name="Percent 3 49 2 4" xfId="4785"/>
    <cellStyle name="Percent 3 49 2 4 2" xfId="9597"/>
    <cellStyle name="Percent 3 49 2 4 2 2" xfId="25236"/>
    <cellStyle name="Percent 3 49 2 4 3" xfId="14409"/>
    <cellStyle name="Percent 3 49 2 4 3 2" xfId="30048"/>
    <cellStyle name="Percent 3 49 2 4 4" xfId="20424"/>
    <cellStyle name="Percent 3 49 2 5" xfId="5988"/>
    <cellStyle name="Percent 3 49 2 5 2" xfId="15612"/>
    <cellStyle name="Percent 3 49 2 5 2 2" xfId="31251"/>
    <cellStyle name="Percent 3 49 2 5 3" xfId="21627"/>
    <cellStyle name="Percent 3 49 2 6" xfId="10800"/>
    <cellStyle name="Percent 3 49 2 6 2" xfId="26439"/>
    <cellStyle name="Percent 3 49 2 7" xfId="16815"/>
    <cellStyle name="Percent 3 49 3" xfId="1778"/>
    <cellStyle name="Percent 3 49 3 2" xfId="6590"/>
    <cellStyle name="Percent 3 49 3 2 2" xfId="22229"/>
    <cellStyle name="Percent 3 49 3 3" xfId="11402"/>
    <cellStyle name="Percent 3 49 3 3 2" xfId="27041"/>
    <cellStyle name="Percent 3 49 3 4" xfId="17417"/>
    <cellStyle name="Percent 3 49 4" xfId="2981"/>
    <cellStyle name="Percent 3 49 4 2" xfId="7793"/>
    <cellStyle name="Percent 3 49 4 2 2" xfId="23432"/>
    <cellStyle name="Percent 3 49 4 3" xfId="12605"/>
    <cellStyle name="Percent 3 49 4 3 2" xfId="28244"/>
    <cellStyle name="Percent 3 49 4 4" xfId="18620"/>
    <cellStyle name="Percent 3 49 5" xfId="4184"/>
    <cellStyle name="Percent 3 49 5 2" xfId="8996"/>
    <cellStyle name="Percent 3 49 5 2 2" xfId="24635"/>
    <cellStyle name="Percent 3 49 5 3" xfId="13808"/>
    <cellStyle name="Percent 3 49 5 3 2" xfId="29447"/>
    <cellStyle name="Percent 3 49 5 4" xfId="19823"/>
    <cellStyle name="Percent 3 49 6" xfId="5387"/>
    <cellStyle name="Percent 3 49 6 2" xfId="15011"/>
    <cellStyle name="Percent 3 49 6 2 2" xfId="30650"/>
    <cellStyle name="Percent 3 49 6 3" xfId="21026"/>
    <cellStyle name="Percent 3 49 7" xfId="10199"/>
    <cellStyle name="Percent 3 49 7 2" xfId="25838"/>
    <cellStyle name="Percent 3 49 8" xfId="16214"/>
    <cellStyle name="Percent 3 5" xfId="93"/>
    <cellStyle name="Percent 3 5 2" xfId="695"/>
    <cellStyle name="Percent 3 5 2 2" xfId="1899"/>
    <cellStyle name="Percent 3 5 2 2 2" xfId="6711"/>
    <cellStyle name="Percent 3 5 2 2 2 2" xfId="22350"/>
    <cellStyle name="Percent 3 5 2 2 3" xfId="11523"/>
    <cellStyle name="Percent 3 5 2 2 3 2" xfId="27162"/>
    <cellStyle name="Percent 3 5 2 2 4" xfId="17538"/>
    <cellStyle name="Percent 3 5 2 3" xfId="3102"/>
    <cellStyle name="Percent 3 5 2 3 2" xfId="7914"/>
    <cellStyle name="Percent 3 5 2 3 2 2" xfId="23553"/>
    <cellStyle name="Percent 3 5 2 3 3" xfId="12726"/>
    <cellStyle name="Percent 3 5 2 3 3 2" xfId="28365"/>
    <cellStyle name="Percent 3 5 2 3 4" xfId="18741"/>
    <cellStyle name="Percent 3 5 2 4" xfId="4305"/>
    <cellStyle name="Percent 3 5 2 4 2" xfId="9117"/>
    <cellStyle name="Percent 3 5 2 4 2 2" xfId="24756"/>
    <cellStyle name="Percent 3 5 2 4 3" xfId="13929"/>
    <cellStyle name="Percent 3 5 2 4 3 2" xfId="29568"/>
    <cellStyle name="Percent 3 5 2 4 4" xfId="19944"/>
    <cellStyle name="Percent 3 5 2 5" xfId="5508"/>
    <cellStyle name="Percent 3 5 2 5 2" xfId="15132"/>
    <cellStyle name="Percent 3 5 2 5 2 2" xfId="30771"/>
    <cellStyle name="Percent 3 5 2 5 3" xfId="21147"/>
    <cellStyle name="Percent 3 5 2 6" xfId="10320"/>
    <cellStyle name="Percent 3 5 2 6 2" xfId="25959"/>
    <cellStyle name="Percent 3 5 2 7" xfId="16335"/>
    <cellStyle name="Percent 3 5 3" xfId="1298"/>
    <cellStyle name="Percent 3 5 3 2" xfId="6110"/>
    <cellStyle name="Percent 3 5 3 2 2" xfId="21749"/>
    <cellStyle name="Percent 3 5 3 3" xfId="10922"/>
    <cellStyle name="Percent 3 5 3 3 2" xfId="26561"/>
    <cellStyle name="Percent 3 5 3 4" xfId="16937"/>
    <cellStyle name="Percent 3 5 4" xfId="2501"/>
    <cellStyle name="Percent 3 5 4 2" xfId="7313"/>
    <cellStyle name="Percent 3 5 4 2 2" xfId="22952"/>
    <cellStyle name="Percent 3 5 4 3" xfId="12125"/>
    <cellStyle name="Percent 3 5 4 3 2" xfId="27764"/>
    <cellStyle name="Percent 3 5 4 4" xfId="18140"/>
    <cellStyle name="Percent 3 5 5" xfId="3704"/>
    <cellStyle name="Percent 3 5 5 2" xfId="8516"/>
    <cellStyle name="Percent 3 5 5 2 2" xfId="24155"/>
    <cellStyle name="Percent 3 5 5 3" xfId="13328"/>
    <cellStyle name="Percent 3 5 5 3 2" xfId="28967"/>
    <cellStyle name="Percent 3 5 5 4" xfId="19343"/>
    <cellStyle name="Percent 3 5 6" xfId="4907"/>
    <cellStyle name="Percent 3 5 6 2" xfId="14531"/>
    <cellStyle name="Percent 3 5 6 2 2" xfId="30170"/>
    <cellStyle name="Percent 3 5 6 3" xfId="20546"/>
    <cellStyle name="Percent 3 5 7" xfId="9719"/>
    <cellStyle name="Percent 3 5 7 2" xfId="25358"/>
    <cellStyle name="Percent 3 5 8" xfId="15734"/>
    <cellStyle name="Percent 3 50" xfId="597"/>
    <cellStyle name="Percent 3 50 2" xfId="1198"/>
    <cellStyle name="Percent 3 50 2 2" xfId="2402"/>
    <cellStyle name="Percent 3 50 2 2 2" xfId="7214"/>
    <cellStyle name="Percent 3 50 2 2 2 2" xfId="22853"/>
    <cellStyle name="Percent 3 50 2 2 3" xfId="12026"/>
    <cellStyle name="Percent 3 50 2 2 3 2" xfId="27665"/>
    <cellStyle name="Percent 3 50 2 2 4" xfId="18041"/>
    <cellStyle name="Percent 3 50 2 3" xfId="3605"/>
    <cellStyle name="Percent 3 50 2 3 2" xfId="8417"/>
    <cellStyle name="Percent 3 50 2 3 2 2" xfId="24056"/>
    <cellStyle name="Percent 3 50 2 3 3" xfId="13229"/>
    <cellStyle name="Percent 3 50 2 3 3 2" xfId="28868"/>
    <cellStyle name="Percent 3 50 2 3 4" xfId="19244"/>
    <cellStyle name="Percent 3 50 2 4" xfId="4808"/>
    <cellStyle name="Percent 3 50 2 4 2" xfId="9620"/>
    <cellStyle name="Percent 3 50 2 4 2 2" xfId="25259"/>
    <cellStyle name="Percent 3 50 2 4 3" xfId="14432"/>
    <cellStyle name="Percent 3 50 2 4 3 2" xfId="30071"/>
    <cellStyle name="Percent 3 50 2 4 4" xfId="20447"/>
    <cellStyle name="Percent 3 50 2 5" xfId="6011"/>
    <cellStyle name="Percent 3 50 2 5 2" xfId="15635"/>
    <cellStyle name="Percent 3 50 2 5 2 2" xfId="31274"/>
    <cellStyle name="Percent 3 50 2 5 3" xfId="21650"/>
    <cellStyle name="Percent 3 50 2 6" xfId="10823"/>
    <cellStyle name="Percent 3 50 2 6 2" xfId="26462"/>
    <cellStyle name="Percent 3 50 2 7" xfId="16838"/>
    <cellStyle name="Percent 3 50 3" xfId="1801"/>
    <cellStyle name="Percent 3 50 3 2" xfId="6613"/>
    <cellStyle name="Percent 3 50 3 2 2" xfId="22252"/>
    <cellStyle name="Percent 3 50 3 3" xfId="11425"/>
    <cellStyle name="Percent 3 50 3 3 2" xfId="27064"/>
    <cellStyle name="Percent 3 50 3 4" xfId="17440"/>
    <cellStyle name="Percent 3 50 4" xfId="3004"/>
    <cellStyle name="Percent 3 50 4 2" xfId="7816"/>
    <cellStyle name="Percent 3 50 4 2 2" xfId="23455"/>
    <cellStyle name="Percent 3 50 4 3" xfId="12628"/>
    <cellStyle name="Percent 3 50 4 3 2" xfId="28267"/>
    <cellStyle name="Percent 3 50 4 4" xfId="18643"/>
    <cellStyle name="Percent 3 50 5" xfId="4207"/>
    <cellStyle name="Percent 3 50 5 2" xfId="9019"/>
    <cellStyle name="Percent 3 50 5 2 2" xfId="24658"/>
    <cellStyle name="Percent 3 50 5 3" xfId="13831"/>
    <cellStyle name="Percent 3 50 5 3 2" xfId="29470"/>
    <cellStyle name="Percent 3 50 5 4" xfId="19846"/>
    <cellStyle name="Percent 3 50 6" xfId="5410"/>
    <cellStyle name="Percent 3 50 6 2" xfId="15034"/>
    <cellStyle name="Percent 3 50 6 2 2" xfId="30673"/>
    <cellStyle name="Percent 3 50 6 3" xfId="21049"/>
    <cellStyle name="Percent 3 50 7" xfId="10222"/>
    <cellStyle name="Percent 3 50 7 2" xfId="25861"/>
    <cellStyle name="Percent 3 50 8" xfId="16237"/>
    <cellStyle name="Percent 3 51" xfId="620"/>
    <cellStyle name="Percent 3 51 2" xfId="1221"/>
    <cellStyle name="Percent 3 51 2 2" xfId="2425"/>
    <cellStyle name="Percent 3 51 2 2 2" xfId="7237"/>
    <cellStyle name="Percent 3 51 2 2 2 2" xfId="22876"/>
    <cellStyle name="Percent 3 51 2 2 3" xfId="12049"/>
    <cellStyle name="Percent 3 51 2 2 3 2" xfId="27688"/>
    <cellStyle name="Percent 3 51 2 2 4" xfId="18064"/>
    <cellStyle name="Percent 3 51 2 3" xfId="3628"/>
    <cellStyle name="Percent 3 51 2 3 2" xfId="8440"/>
    <cellStyle name="Percent 3 51 2 3 2 2" xfId="24079"/>
    <cellStyle name="Percent 3 51 2 3 3" xfId="13252"/>
    <cellStyle name="Percent 3 51 2 3 3 2" xfId="28891"/>
    <cellStyle name="Percent 3 51 2 3 4" xfId="19267"/>
    <cellStyle name="Percent 3 51 2 4" xfId="4831"/>
    <cellStyle name="Percent 3 51 2 4 2" xfId="9643"/>
    <cellStyle name="Percent 3 51 2 4 2 2" xfId="25282"/>
    <cellStyle name="Percent 3 51 2 4 3" xfId="14455"/>
    <cellStyle name="Percent 3 51 2 4 3 2" xfId="30094"/>
    <cellStyle name="Percent 3 51 2 4 4" xfId="20470"/>
    <cellStyle name="Percent 3 51 2 5" xfId="6034"/>
    <cellStyle name="Percent 3 51 2 5 2" xfId="15658"/>
    <cellStyle name="Percent 3 51 2 5 2 2" xfId="31297"/>
    <cellStyle name="Percent 3 51 2 5 3" xfId="21673"/>
    <cellStyle name="Percent 3 51 2 6" xfId="10846"/>
    <cellStyle name="Percent 3 51 2 6 2" xfId="26485"/>
    <cellStyle name="Percent 3 51 2 7" xfId="16861"/>
    <cellStyle name="Percent 3 51 3" xfId="1824"/>
    <cellStyle name="Percent 3 51 3 2" xfId="6636"/>
    <cellStyle name="Percent 3 51 3 2 2" xfId="22275"/>
    <cellStyle name="Percent 3 51 3 3" xfId="11448"/>
    <cellStyle name="Percent 3 51 3 3 2" xfId="27087"/>
    <cellStyle name="Percent 3 51 3 4" xfId="17463"/>
    <cellStyle name="Percent 3 51 4" xfId="3027"/>
    <cellStyle name="Percent 3 51 4 2" xfId="7839"/>
    <cellStyle name="Percent 3 51 4 2 2" xfId="23478"/>
    <cellStyle name="Percent 3 51 4 3" xfId="12651"/>
    <cellStyle name="Percent 3 51 4 3 2" xfId="28290"/>
    <cellStyle name="Percent 3 51 4 4" xfId="18666"/>
    <cellStyle name="Percent 3 51 5" xfId="4230"/>
    <cellStyle name="Percent 3 51 5 2" xfId="9042"/>
    <cellStyle name="Percent 3 51 5 2 2" xfId="24681"/>
    <cellStyle name="Percent 3 51 5 3" xfId="13854"/>
    <cellStyle name="Percent 3 51 5 3 2" xfId="29493"/>
    <cellStyle name="Percent 3 51 5 4" xfId="19869"/>
    <cellStyle name="Percent 3 51 6" xfId="5433"/>
    <cellStyle name="Percent 3 51 6 2" xfId="15057"/>
    <cellStyle name="Percent 3 51 6 2 2" xfId="30696"/>
    <cellStyle name="Percent 3 51 6 3" xfId="21072"/>
    <cellStyle name="Percent 3 51 7" xfId="10245"/>
    <cellStyle name="Percent 3 51 7 2" xfId="25884"/>
    <cellStyle name="Percent 3 51 8" xfId="16260"/>
    <cellStyle name="Percent 3 52" xfId="643"/>
    <cellStyle name="Percent 3 52 2" xfId="1847"/>
    <cellStyle name="Percent 3 52 2 2" xfId="6659"/>
    <cellStyle name="Percent 3 52 2 2 2" xfId="22298"/>
    <cellStyle name="Percent 3 52 2 3" xfId="11471"/>
    <cellStyle name="Percent 3 52 2 3 2" xfId="27110"/>
    <cellStyle name="Percent 3 52 2 4" xfId="17486"/>
    <cellStyle name="Percent 3 52 3" xfId="3050"/>
    <cellStyle name="Percent 3 52 3 2" xfId="7862"/>
    <cellStyle name="Percent 3 52 3 2 2" xfId="23501"/>
    <cellStyle name="Percent 3 52 3 3" xfId="12674"/>
    <cellStyle name="Percent 3 52 3 3 2" xfId="28313"/>
    <cellStyle name="Percent 3 52 3 4" xfId="18689"/>
    <cellStyle name="Percent 3 52 4" xfId="4253"/>
    <cellStyle name="Percent 3 52 4 2" xfId="9065"/>
    <cellStyle name="Percent 3 52 4 2 2" xfId="24704"/>
    <cellStyle name="Percent 3 52 4 3" xfId="13877"/>
    <cellStyle name="Percent 3 52 4 3 2" xfId="29516"/>
    <cellStyle name="Percent 3 52 4 4" xfId="19892"/>
    <cellStyle name="Percent 3 52 5" xfId="5456"/>
    <cellStyle name="Percent 3 52 5 2" xfId="15080"/>
    <cellStyle name="Percent 3 52 5 2 2" xfId="30719"/>
    <cellStyle name="Percent 3 52 5 3" xfId="21095"/>
    <cellStyle name="Percent 3 52 6" xfId="10268"/>
    <cellStyle name="Percent 3 52 6 2" xfId="25907"/>
    <cellStyle name="Percent 3 52 7" xfId="16283"/>
    <cellStyle name="Percent 3 53" xfId="1245"/>
    <cellStyle name="Percent 3 53 2" xfId="6057"/>
    <cellStyle name="Percent 3 53 2 2" xfId="21696"/>
    <cellStyle name="Percent 3 53 3" xfId="10869"/>
    <cellStyle name="Percent 3 53 3 2" xfId="26508"/>
    <cellStyle name="Percent 3 53 4" xfId="16884"/>
    <cellStyle name="Percent 3 54" xfId="2448"/>
    <cellStyle name="Percent 3 54 2" xfId="7260"/>
    <cellStyle name="Percent 3 54 2 2" xfId="22899"/>
    <cellStyle name="Percent 3 54 3" xfId="12072"/>
    <cellStyle name="Percent 3 54 3 2" xfId="27711"/>
    <cellStyle name="Percent 3 54 4" xfId="18087"/>
    <cellStyle name="Percent 3 55" xfId="3651"/>
    <cellStyle name="Percent 3 55 2" xfId="8463"/>
    <cellStyle name="Percent 3 55 2 2" xfId="24102"/>
    <cellStyle name="Percent 3 55 3" xfId="13275"/>
    <cellStyle name="Percent 3 55 3 2" xfId="28914"/>
    <cellStyle name="Percent 3 55 4" xfId="19290"/>
    <cellStyle name="Percent 3 56" xfId="4854"/>
    <cellStyle name="Percent 3 56 2" xfId="14478"/>
    <cellStyle name="Percent 3 56 2 2" xfId="30117"/>
    <cellStyle name="Percent 3 56 3" xfId="20493"/>
    <cellStyle name="Percent 3 57" xfId="9666"/>
    <cellStyle name="Percent 3 57 2" xfId="25305"/>
    <cellStyle name="Percent 3 58" xfId="15681"/>
    <cellStyle name="Percent 3 6" xfId="103"/>
    <cellStyle name="Percent 3 6 2" xfId="705"/>
    <cellStyle name="Percent 3 6 2 2" xfId="1909"/>
    <cellStyle name="Percent 3 6 2 2 2" xfId="6721"/>
    <cellStyle name="Percent 3 6 2 2 2 2" xfId="22360"/>
    <cellStyle name="Percent 3 6 2 2 3" xfId="11533"/>
    <cellStyle name="Percent 3 6 2 2 3 2" xfId="27172"/>
    <cellStyle name="Percent 3 6 2 2 4" xfId="17548"/>
    <cellStyle name="Percent 3 6 2 3" xfId="3112"/>
    <cellStyle name="Percent 3 6 2 3 2" xfId="7924"/>
    <cellStyle name="Percent 3 6 2 3 2 2" xfId="23563"/>
    <cellStyle name="Percent 3 6 2 3 3" xfId="12736"/>
    <cellStyle name="Percent 3 6 2 3 3 2" xfId="28375"/>
    <cellStyle name="Percent 3 6 2 3 4" xfId="18751"/>
    <cellStyle name="Percent 3 6 2 4" xfId="4315"/>
    <cellStyle name="Percent 3 6 2 4 2" xfId="9127"/>
    <cellStyle name="Percent 3 6 2 4 2 2" xfId="24766"/>
    <cellStyle name="Percent 3 6 2 4 3" xfId="13939"/>
    <cellStyle name="Percent 3 6 2 4 3 2" xfId="29578"/>
    <cellStyle name="Percent 3 6 2 4 4" xfId="19954"/>
    <cellStyle name="Percent 3 6 2 5" xfId="5518"/>
    <cellStyle name="Percent 3 6 2 5 2" xfId="15142"/>
    <cellStyle name="Percent 3 6 2 5 2 2" xfId="30781"/>
    <cellStyle name="Percent 3 6 2 5 3" xfId="21157"/>
    <cellStyle name="Percent 3 6 2 6" xfId="10330"/>
    <cellStyle name="Percent 3 6 2 6 2" xfId="25969"/>
    <cellStyle name="Percent 3 6 2 7" xfId="16345"/>
    <cellStyle name="Percent 3 6 3" xfId="1308"/>
    <cellStyle name="Percent 3 6 3 2" xfId="6120"/>
    <cellStyle name="Percent 3 6 3 2 2" xfId="21759"/>
    <cellStyle name="Percent 3 6 3 3" xfId="10932"/>
    <cellStyle name="Percent 3 6 3 3 2" xfId="26571"/>
    <cellStyle name="Percent 3 6 3 4" xfId="16947"/>
    <cellStyle name="Percent 3 6 4" xfId="2511"/>
    <cellStyle name="Percent 3 6 4 2" xfId="7323"/>
    <cellStyle name="Percent 3 6 4 2 2" xfId="22962"/>
    <cellStyle name="Percent 3 6 4 3" xfId="12135"/>
    <cellStyle name="Percent 3 6 4 3 2" xfId="27774"/>
    <cellStyle name="Percent 3 6 4 4" xfId="18150"/>
    <cellStyle name="Percent 3 6 5" xfId="3714"/>
    <cellStyle name="Percent 3 6 5 2" xfId="8526"/>
    <cellStyle name="Percent 3 6 5 2 2" xfId="24165"/>
    <cellStyle name="Percent 3 6 5 3" xfId="13338"/>
    <cellStyle name="Percent 3 6 5 3 2" xfId="28977"/>
    <cellStyle name="Percent 3 6 5 4" xfId="19353"/>
    <cellStyle name="Percent 3 6 6" xfId="4917"/>
    <cellStyle name="Percent 3 6 6 2" xfId="14541"/>
    <cellStyle name="Percent 3 6 6 2 2" xfId="30180"/>
    <cellStyle name="Percent 3 6 6 3" xfId="20556"/>
    <cellStyle name="Percent 3 6 7" xfId="9729"/>
    <cellStyle name="Percent 3 6 7 2" xfId="25368"/>
    <cellStyle name="Percent 3 6 8" xfId="15744"/>
    <cellStyle name="Percent 3 7" xfId="114"/>
    <cellStyle name="Percent 3 7 2" xfId="715"/>
    <cellStyle name="Percent 3 7 2 2" xfId="1919"/>
    <cellStyle name="Percent 3 7 2 2 2" xfId="6731"/>
    <cellStyle name="Percent 3 7 2 2 2 2" xfId="22370"/>
    <cellStyle name="Percent 3 7 2 2 3" xfId="11543"/>
    <cellStyle name="Percent 3 7 2 2 3 2" xfId="27182"/>
    <cellStyle name="Percent 3 7 2 2 4" xfId="17558"/>
    <cellStyle name="Percent 3 7 2 3" xfId="3122"/>
    <cellStyle name="Percent 3 7 2 3 2" xfId="7934"/>
    <cellStyle name="Percent 3 7 2 3 2 2" xfId="23573"/>
    <cellStyle name="Percent 3 7 2 3 3" xfId="12746"/>
    <cellStyle name="Percent 3 7 2 3 3 2" xfId="28385"/>
    <cellStyle name="Percent 3 7 2 3 4" xfId="18761"/>
    <cellStyle name="Percent 3 7 2 4" xfId="4325"/>
    <cellStyle name="Percent 3 7 2 4 2" xfId="9137"/>
    <cellStyle name="Percent 3 7 2 4 2 2" xfId="24776"/>
    <cellStyle name="Percent 3 7 2 4 3" xfId="13949"/>
    <cellStyle name="Percent 3 7 2 4 3 2" xfId="29588"/>
    <cellStyle name="Percent 3 7 2 4 4" xfId="19964"/>
    <cellStyle name="Percent 3 7 2 5" xfId="5528"/>
    <cellStyle name="Percent 3 7 2 5 2" xfId="15152"/>
    <cellStyle name="Percent 3 7 2 5 2 2" xfId="30791"/>
    <cellStyle name="Percent 3 7 2 5 3" xfId="21167"/>
    <cellStyle name="Percent 3 7 2 6" xfId="10340"/>
    <cellStyle name="Percent 3 7 2 6 2" xfId="25979"/>
    <cellStyle name="Percent 3 7 2 7" xfId="16355"/>
    <cellStyle name="Percent 3 7 3" xfId="1318"/>
    <cellStyle name="Percent 3 7 3 2" xfId="6130"/>
    <cellStyle name="Percent 3 7 3 2 2" xfId="21769"/>
    <cellStyle name="Percent 3 7 3 3" xfId="10942"/>
    <cellStyle name="Percent 3 7 3 3 2" xfId="26581"/>
    <cellStyle name="Percent 3 7 3 4" xfId="16957"/>
    <cellStyle name="Percent 3 7 4" xfId="2521"/>
    <cellStyle name="Percent 3 7 4 2" xfId="7333"/>
    <cellStyle name="Percent 3 7 4 2 2" xfId="22972"/>
    <cellStyle name="Percent 3 7 4 3" xfId="12145"/>
    <cellStyle name="Percent 3 7 4 3 2" xfId="27784"/>
    <cellStyle name="Percent 3 7 4 4" xfId="18160"/>
    <cellStyle name="Percent 3 7 5" xfId="3724"/>
    <cellStyle name="Percent 3 7 5 2" xfId="8536"/>
    <cellStyle name="Percent 3 7 5 2 2" xfId="24175"/>
    <cellStyle name="Percent 3 7 5 3" xfId="13348"/>
    <cellStyle name="Percent 3 7 5 3 2" xfId="28987"/>
    <cellStyle name="Percent 3 7 5 4" xfId="19363"/>
    <cellStyle name="Percent 3 7 6" xfId="4927"/>
    <cellStyle name="Percent 3 7 6 2" xfId="14551"/>
    <cellStyle name="Percent 3 7 6 2 2" xfId="30190"/>
    <cellStyle name="Percent 3 7 6 3" xfId="20566"/>
    <cellStyle name="Percent 3 7 7" xfId="9739"/>
    <cellStyle name="Percent 3 7 7 2" xfId="25378"/>
    <cellStyle name="Percent 3 7 8" xfId="15754"/>
    <cellStyle name="Percent 3 8" xfId="124"/>
    <cellStyle name="Percent 3 8 2" xfId="725"/>
    <cellStyle name="Percent 3 8 2 2" xfId="1929"/>
    <cellStyle name="Percent 3 8 2 2 2" xfId="6741"/>
    <cellStyle name="Percent 3 8 2 2 2 2" xfId="22380"/>
    <cellStyle name="Percent 3 8 2 2 3" xfId="11553"/>
    <cellStyle name="Percent 3 8 2 2 3 2" xfId="27192"/>
    <cellStyle name="Percent 3 8 2 2 4" xfId="17568"/>
    <cellStyle name="Percent 3 8 2 3" xfId="3132"/>
    <cellStyle name="Percent 3 8 2 3 2" xfId="7944"/>
    <cellStyle name="Percent 3 8 2 3 2 2" xfId="23583"/>
    <cellStyle name="Percent 3 8 2 3 3" xfId="12756"/>
    <cellStyle name="Percent 3 8 2 3 3 2" xfId="28395"/>
    <cellStyle name="Percent 3 8 2 3 4" xfId="18771"/>
    <cellStyle name="Percent 3 8 2 4" xfId="4335"/>
    <cellStyle name="Percent 3 8 2 4 2" xfId="9147"/>
    <cellStyle name="Percent 3 8 2 4 2 2" xfId="24786"/>
    <cellStyle name="Percent 3 8 2 4 3" xfId="13959"/>
    <cellStyle name="Percent 3 8 2 4 3 2" xfId="29598"/>
    <cellStyle name="Percent 3 8 2 4 4" xfId="19974"/>
    <cellStyle name="Percent 3 8 2 5" xfId="5538"/>
    <cellStyle name="Percent 3 8 2 5 2" xfId="15162"/>
    <cellStyle name="Percent 3 8 2 5 2 2" xfId="30801"/>
    <cellStyle name="Percent 3 8 2 5 3" xfId="21177"/>
    <cellStyle name="Percent 3 8 2 6" xfId="10350"/>
    <cellStyle name="Percent 3 8 2 6 2" xfId="25989"/>
    <cellStyle name="Percent 3 8 2 7" xfId="16365"/>
    <cellStyle name="Percent 3 8 3" xfId="1328"/>
    <cellStyle name="Percent 3 8 3 2" xfId="6140"/>
    <cellStyle name="Percent 3 8 3 2 2" xfId="21779"/>
    <cellStyle name="Percent 3 8 3 3" xfId="10952"/>
    <cellStyle name="Percent 3 8 3 3 2" xfId="26591"/>
    <cellStyle name="Percent 3 8 3 4" xfId="16967"/>
    <cellStyle name="Percent 3 8 4" xfId="2531"/>
    <cellStyle name="Percent 3 8 4 2" xfId="7343"/>
    <cellStyle name="Percent 3 8 4 2 2" xfId="22982"/>
    <cellStyle name="Percent 3 8 4 3" xfId="12155"/>
    <cellStyle name="Percent 3 8 4 3 2" xfId="27794"/>
    <cellStyle name="Percent 3 8 4 4" xfId="18170"/>
    <cellStyle name="Percent 3 8 5" xfId="3734"/>
    <cellStyle name="Percent 3 8 5 2" xfId="8546"/>
    <cellStyle name="Percent 3 8 5 2 2" xfId="24185"/>
    <cellStyle name="Percent 3 8 5 3" xfId="13358"/>
    <cellStyle name="Percent 3 8 5 3 2" xfId="28997"/>
    <cellStyle name="Percent 3 8 5 4" xfId="19373"/>
    <cellStyle name="Percent 3 8 6" xfId="4937"/>
    <cellStyle name="Percent 3 8 6 2" xfId="14561"/>
    <cellStyle name="Percent 3 8 6 2 2" xfId="30200"/>
    <cellStyle name="Percent 3 8 6 3" xfId="20576"/>
    <cellStyle name="Percent 3 8 7" xfId="9749"/>
    <cellStyle name="Percent 3 8 7 2" xfId="25388"/>
    <cellStyle name="Percent 3 8 8" xfId="15764"/>
    <cellStyle name="Percent 3 9" xfId="134"/>
    <cellStyle name="Percent 3 9 2" xfId="735"/>
    <cellStyle name="Percent 3 9 2 2" xfId="1939"/>
    <cellStyle name="Percent 3 9 2 2 2" xfId="6751"/>
    <cellStyle name="Percent 3 9 2 2 2 2" xfId="22390"/>
    <cellStyle name="Percent 3 9 2 2 3" xfId="11563"/>
    <cellStyle name="Percent 3 9 2 2 3 2" xfId="27202"/>
    <cellStyle name="Percent 3 9 2 2 4" xfId="17578"/>
    <cellStyle name="Percent 3 9 2 3" xfId="3142"/>
    <cellStyle name="Percent 3 9 2 3 2" xfId="7954"/>
    <cellStyle name="Percent 3 9 2 3 2 2" xfId="23593"/>
    <cellStyle name="Percent 3 9 2 3 3" xfId="12766"/>
    <cellStyle name="Percent 3 9 2 3 3 2" xfId="28405"/>
    <cellStyle name="Percent 3 9 2 3 4" xfId="18781"/>
    <cellStyle name="Percent 3 9 2 4" xfId="4345"/>
    <cellStyle name="Percent 3 9 2 4 2" xfId="9157"/>
    <cellStyle name="Percent 3 9 2 4 2 2" xfId="24796"/>
    <cellStyle name="Percent 3 9 2 4 3" xfId="13969"/>
    <cellStyle name="Percent 3 9 2 4 3 2" xfId="29608"/>
    <cellStyle name="Percent 3 9 2 4 4" xfId="19984"/>
    <cellStyle name="Percent 3 9 2 5" xfId="5548"/>
    <cellStyle name="Percent 3 9 2 5 2" xfId="15172"/>
    <cellStyle name="Percent 3 9 2 5 2 2" xfId="30811"/>
    <cellStyle name="Percent 3 9 2 5 3" xfId="21187"/>
    <cellStyle name="Percent 3 9 2 6" xfId="10360"/>
    <cellStyle name="Percent 3 9 2 6 2" xfId="25999"/>
    <cellStyle name="Percent 3 9 2 7" xfId="16375"/>
    <cellStyle name="Percent 3 9 3" xfId="1338"/>
    <cellStyle name="Percent 3 9 3 2" xfId="6150"/>
    <cellStyle name="Percent 3 9 3 2 2" xfId="21789"/>
    <cellStyle name="Percent 3 9 3 3" xfId="10962"/>
    <cellStyle name="Percent 3 9 3 3 2" xfId="26601"/>
    <cellStyle name="Percent 3 9 3 4" xfId="16977"/>
    <cellStyle name="Percent 3 9 4" xfId="2541"/>
    <cellStyle name="Percent 3 9 4 2" xfId="7353"/>
    <cellStyle name="Percent 3 9 4 2 2" xfId="22992"/>
    <cellStyle name="Percent 3 9 4 3" xfId="12165"/>
    <cellStyle name="Percent 3 9 4 3 2" xfId="27804"/>
    <cellStyle name="Percent 3 9 4 4" xfId="18180"/>
    <cellStyle name="Percent 3 9 5" xfId="3744"/>
    <cellStyle name="Percent 3 9 5 2" xfId="8556"/>
    <cellStyle name="Percent 3 9 5 2 2" xfId="24195"/>
    <cellStyle name="Percent 3 9 5 3" xfId="13368"/>
    <cellStyle name="Percent 3 9 5 3 2" xfId="29007"/>
    <cellStyle name="Percent 3 9 5 4" xfId="19383"/>
    <cellStyle name="Percent 3 9 6" xfId="4947"/>
    <cellStyle name="Percent 3 9 6 2" xfId="14571"/>
    <cellStyle name="Percent 3 9 6 2 2" xfId="30210"/>
    <cellStyle name="Percent 3 9 6 3" xfId="20586"/>
    <cellStyle name="Percent 3 9 7" xfId="9759"/>
    <cellStyle name="Percent 3 9 7 2" xfId="25398"/>
    <cellStyle name="Percent 3 9 8" xfId="15774"/>
    <cellStyle name="Percent 30" xfId="300"/>
    <cellStyle name="Percent 30 2" xfId="901"/>
    <cellStyle name="Percent 30 2 2" xfId="2105"/>
    <cellStyle name="Percent 30 2 2 2" xfId="6917"/>
    <cellStyle name="Percent 30 2 2 2 2" xfId="22556"/>
    <cellStyle name="Percent 30 2 2 3" xfId="11729"/>
    <cellStyle name="Percent 30 2 2 3 2" xfId="27368"/>
    <cellStyle name="Percent 30 2 2 4" xfId="17744"/>
    <cellStyle name="Percent 30 2 3" xfId="3308"/>
    <cellStyle name="Percent 30 2 3 2" xfId="8120"/>
    <cellStyle name="Percent 30 2 3 2 2" xfId="23759"/>
    <cellStyle name="Percent 30 2 3 3" xfId="12932"/>
    <cellStyle name="Percent 30 2 3 3 2" xfId="28571"/>
    <cellStyle name="Percent 30 2 3 4" xfId="18947"/>
    <cellStyle name="Percent 30 2 4" xfId="4511"/>
    <cellStyle name="Percent 30 2 4 2" xfId="9323"/>
    <cellStyle name="Percent 30 2 4 2 2" xfId="24962"/>
    <cellStyle name="Percent 30 2 4 3" xfId="14135"/>
    <cellStyle name="Percent 30 2 4 3 2" xfId="29774"/>
    <cellStyle name="Percent 30 2 4 4" xfId="20150"/>
    <cellStyle name="Percent 30 2 5" xfId="5714"/>
    <cellStyle name="Percent 30 2 5 2" xfId="15338"/>
    <cellStyle name="Percent 30 2 5 2 2" xfId="30977"/>
    <cellStyle name="Percent 30 2 5 3" xfId="21353"/>
    <cellStyle name="Percent 30 2 6" xfId="10526"/>
    <cellStyle name="Percent 30 2 6 2" xfId="26165"/>
    <cellStyle name="Percent 30 2 7" xfId="16541"/>
    <cellStyle name="Percent 30 3" xfId="1504"/>
    <cellStyle name="Percent 30 3 2" xfId="6316"/>
    <cellStyle name="Percent 30 3 2 2" xfId="21955"/>
    <cellStyle name="Percent 30 3 3" xfId="11128"/>
    <cellStyle name="Percent 30 3 3 2" xfId="26767"/>
    <cellStyle name="Percent 30 3 4" xfId="17143"/>
    <cellStyle name="Percent 30 4" xfId="2707"/>
    <cellStyle name="Percent 30 4 2" xfId="7519"/>
    <cellStyle name="Percent 30 4 2 2" xfId="23158"/>
    <cellStyle name="Percent 30 4 3" xfId="12331"/>
    <cellStyle name="Percent 30 4 3 2" xfId="27970"/>
    <cellStyle name="Percent 30 4 4" xfId="18346"/>
    <cellStyle name="Percent 30 5" xfId="3910"/>
    <cellStyle name="Percent 30 5 2" xfId="8722"/>
    <cellStyle name="Percent 30 5 2 2" xfId="24361"/>
    <cellStyle name="Percent 30 5 3" xfId="13534"/>
    <cellStyle name="Percent 30 5 3 2" xfId="29173"/>
    <cellStyle name="Percent 30 5 4" xfId="19549"/>
    <cellStyle name="Percent 30 6" xfId="5113"/>
    <cellStyle name="Percent 30 6 2" xfId="14737"/>
    <cellStyle name="Percent 30 6 2 2" xfId="30376"/>
    <cellStyle name="Percent 30 6 3" xfId="20752"/>
    <cellStyle name="Percent 30 7" xfId="9925"/>
    <cellStyle name="Percent 30 7 2" xfId="25564"/>
    <cellStyle name="Percent 30 8" xfId="15940"/>
    <cellStyle name="Percent 31" xfId="310"/>
    <cellStyle name="Percent 31 2" xfId="911"/>
    <cellStyle name="Percent 31 2 2" xfId="2115"/>
    <cellStyle name="Percent 31 2 2 2" xfId="6927"/>
    <cellStyle name="Percent 31 2 2 2 2" xfId="22566"/>
    <cellStyle name="Percent 31 2 2 3" xfId="11739"/>
    <cellStyle name="Percent 31 2 2 3 2" xfId="27378"/>
    <cellStyle name="Percent 31 2 2 4" xfId="17754"/>
    <cellStyle name="Percent 31 2 3" xfId="3318"/>
    <cellStyle name="Percent 31 2 3 2" xfId="8130"/>
    <cellStyle name="Percent 31 2 3 2 2" xfId="23769"/>
    <cellStyle name="Percent 31 2 3 3" xfId="12942"/>
    <cellStyle name="Percent 31 2 3 3 2" xfId="28581"/>
    <cellStyle name="Percent 31 2 3 4" xfId="18957"/>
    <cellStyle name="Percent 31 2 4" xfId="4521"/>
    <cellStyle name="Percent 31 2 4 2" xfId="9333"/>
    <cellStyle name="Percent 31 2 4 2 2" xfId="24972"/>
    <cellStyle name="Percent 31 2 4 3" xfId="14145"/>
    <cellStyle name="Percent 31 2 4 3 2" xfId="29784"/>
    <cellStyle name="Percent 31 2 4 4" xfId="20160"/>
    <cellStyle name="Percent 31 2 5" xfId="5724"/>
    <cellStyle name="Percent 31 2 5 2" xfId="15348"/>
    <cellStyle name="Percent 31 2 5 2 2" xfId="30987"/>
    <cellStyle name="Percent 31 2 5 3" xfId="21363"/>
    <cellStyle name="Percent 31 2 6" xfId="10536"/>
    <cellStyle name="Percent 31 2 6 2" xfId="26175"/>
    <cellStyle name="Percent 31 2 7" xfId="16551"/>
    <cellStyle name="Percent 31 3" xfId="1514"/>
    <cellStyle name="Percent 31 3 2" xfId="6326"/>
    <cellStyle name="Percent 31 3 2 2" xfId="21965"/>
    <cellStyle name="Percent 31 3 3" xfId="11138"/>
    <cellStyle name="Percent 31 3 3 2" xfId="26777"/>
    <cellStyle name="Percent 31 3 4" xfId="17153"/>
    <cellStyle name="Percent 31 4" xfId="2717"/>
    <cellStyle name="Percent 31 4 2" xfId="7529"/>
    <cellStyle name="Percent 31 4 2 2" xfId="23168"/>
    <cellStyle name="Percent 31 4 3" xfId="12341"/>
    <cellStyle name="Percent 31 4 3 2" xfId="27980"/>
    <cellStyle name="Percent 31 4 4" xfId="18356"/>
    <cellStyle name="Percent 31 5" xfId="3920"/>
    <cellStyle name="Percent 31 5 2" xfId="8732"/>
    <cellStyle name="Percent 31 5 2 2" xfId="24371"/>
    <cellStyle name="Percent 31 5 3" xfId="13544"/>
    <cellStyle name="Percent 31 5 3 2" xfId="29183"/>
    <cellStyle name="Percent 31 5 4" xfId="19559"/>
    <cellStyle name="Percent 31 6" xfId="5123"/>
    <cellStyle name="Percent 31 6 2" xfId="14747"/>
    <cellStyle name="Percent 31 6 2 2" xfId="30386"/>
    <cellStyle name="Percent 31 6 3" xfId="20762"/>
    <cellStyle name="Percent 31 7" xfId="9935"/>
    <cellStyle name="Percent 31 7 2" xfId="25574"/>
    <cellStyle name="Percent 31 8" xfId="15950"/>
    <cellStyle name="Percent 32" xfId="320"/>
    <cellStyle name="Percent 32 2" xfId="921"/>
    <cellStyle name="Percent 32 2 2" xfId="2125"/>
    <cellStyle name="Percent 32 2 2 2" xfId="6937"/>
    <cellStyle name="Percent 32 2 2 2 2" xfId="22576"/>
    <cellStyle name="Percent 32 2 2 3" xfId="11749"/>
    <cellStyle name="Percent 32 2 2 3 2" xfId="27388"/>
    <cellStyle name="Percent 32 2 2 4" xfId="17764"/>
    <cellStyle name="Percent 32 2 3" xfId="3328"/>
    <cellStyle name="Percent 32 2 3 2" xfId="8140"/>
    <cellStyle name="Percent 32 2 3 2 2" xfId="23779"/>
    <cellStyle name="Percent 32 2 3 3" xfId="12952"/>
    <cellStyle name="Percent 32 2 3 3 2" xfId="28591"/>
    <cellStyle name="Percent 32 2 3 4" xfId="18967"/>
    <cellStyle name="Percent 32 2 4" xfId="4531"/>
    <cellStyle name="Percent 32 2 4 2" xfId="9343"/>
    <cellStyle name="Percent 32 2 4 2 2" xfId="24982"/>
    <cellStyle name="Percent 32 2 4 3" xfId="14155"/>
    <cellStyle name="Percent 32 2 4 3 2" xfId="29794"/>
    <cellStyle name="Percent 32 2 4 4" xfId="20170"/>
    <cellStyle name="Percent 32 2 5" xfId="5734"/>
    <cellStyle name="Percent 32 2 5 2" xfId="15358"/>
    <cellStyle name="Percent 32 2 5 2 2" xfId="30997"/>
    <cellStyle name="Percent 32 2 5 3" xfId="21373"/>
    <cellStyle name="Percent 32 2 6" xfId="10546"/>
    <cellStyle name="Percent 32 2 6 2" xfId="26185"/>
    <cellStyle name="Percent 32 2 7" xfId="16561"/>
    <cellStyle name="Percent 32 3" xfId="1524"/>
    <cellStyle name="Percent 32 3 2" xfId="6336"/>
    <cellStyle name="Percent 32 3 2 2" xfId="21975"/>
    <cellStyle name="Percent 32 3 3" xfId="11148"/>
    <cellStyle name="Percent 32 3 3 2" xfId="26787"/>
    <cellStyle name="Percent 32 3 4" xfId="17163"/>
    <cellStyle name="Percent 32 4" xfId="2727"/>
    <cellStyle name="Percent 32 4 2" xfId="7539"/>
    <cellStyle name="Percent 32 4 2 2" xfId="23178"/>
    <cellStyle name="Percent 32 4 3" xfId="12351"/>
    <cellStyle name="Percent 32 4 3 2" xfId="27990"/>
    <cellStyle name="Percent 32 4 4" xfId="18366"/>
    <cellStyle name="Percent 32 5" xfId="3930"/>
    <cellStyle name="Percent 32 5 2" xfId="8742"/>
    <cellStyle name="Percent 32 5 2 2" xfId="24381"/>
    <cellStyle name="Percent 32 5 3" xfId="13554"/>
    <cellStyle name="Percent 32 5 3 2" xfId="29193"/>
    <cellStyle name="Percent 32 5 4" xfId="19569"/>
    <cellStyle name="Percent 32 6" xfId="5133"/>
    <cellStyle name="Percent 32 6 2" xfId="14757"/>
    <cellStyle name="Percent 32 6 2 2" xfId="30396"/>
    <cellStyle name="Percent 32 6 3" xfId="20772"/>
    <cellStyle name="Percent 32 7" xfId="9945"/>
    <cellStyle name="Percent 32 7 2" xfId="25584"/>
    <cellStyle name="Percent 32 8" xfId="15960"/>
    <cellStyle name="Percent 33" xfId="330"/>
    <cellStyle name="Percent 33 2" xfId="931"/>
    <cellStyle name="Percent 33 2 2" xfId="2135"/>
    <cellStyle name="Percent 33 2 2 2" xfId="6947"/>
    <cellStyle name="Percent 33 2 2 2 2" xfId="22586"/>
    <cellStyle name="Percent 33 2 2 3" xfId="11759"/>
    <cellStyle name="Percent 33 2 2 3 2" xfId="27398"/>
    <cellStyle name="Percent 33 2 2 4" xfId="17774"/>
    <cellStyle name="Percent 33 2 3" xfId="3338"/>
    <cellStyle name="Percent 33 2 3 2" xfId="8150"/>
    <cellStyle name="Percent 33 2 3 2 2" xfId="23789"/>
    <cellStyle name="Percent 33 2 3 3" xfId="12962"/>
    <cellStyle name="Percent 33 2 3 3 2" xfId="28601"/>
    <cellStyle name="Percent 33 2 3 4" xfId="18977"/>
    <cellStyle name="Percent 33 2 4" xfId="4541"/>
    <cellStyle name="Percent 33 2 4 2" xfId="9353"/>
    <cellStyle name="Percent 33 2 4 2 2" xfId="24992"/>
    <cellStyle name="Percent 33 2 4 3" xfId="14165"/>
    <cellStyle name="Percent 33 2 4 3 2" xfId="29804"/>
    <cellStyle name="Percent 33 2 4 4" xfId="20180"/>
    <cellStyle name="Percent 33 2 5" xfId="5744"/>
    <cellStyle name="Percent 33 2 5 2" xfId="15368"/>
    <cellStyle name="Percent 33 2 5 2 2" xfId="31007"/>
    <cellStyle name="Percent 33 2 5 3" xfId="21383"/>
    <cellStyle name="Percent 33 2 6" xfId="10556"/>
    <cellStyle name="Percent 33 2 6 2" xfId="26195"/>
    <cellStyle name="Percent 33 2 7" xfId="16571"/>
    <cellStyle name="Percent 33 3" xfId="1534"/>
    <cellStyle name="Percent 33 3 2" xfId="6346"/>
    <cellStyle name="Percent 33 3 2 2" xfId="21985"/>
    <cellStyle name="Percent 33 3 3" xfId="11158"/>
    <cellStyle name="Percent 33 3 3 2" xfId="26797"/>
    <cellStyle name="Percent 33 3 4" xfId="17173"/>
    <cellStyle name="Percent 33 4" xfId="2737"/>
    <cellStyle name="Percent 33 4 2" xfId="7549"/>
    <cellStyle name="Percent 33 4 2 2" xfId="23188"/>
    <cellStyle name="Percent 33 4 3" xfId="12361"/>
    <cellStyle name="Percent 33 4 3 2" xfId="28000"/>
    <cellStyle name="Percent 33 4 4" xfId="18376"/>
    <cellStyle name="Percent 33 5" xfId="3940"/>
    <cellStyle name="Percent 33 5 2" xfId="8752"/>
    <cellStyle name="Percent 33 5 2 2" xfId="24391"/>
    <cellStyle name="Percent 33 5 3" xfId="13564"/>
    <cellStyle name="Percent 33 5 3 2" xfId="29203"/>
    <cellStyle name="Percent 33 5 4" xfId="19579"/>
    <cellStyle name="Percent 33 6" xfId="5143"/>
    <cellStyle name="Percent 33 6 2" xfId="14767"/>
    <cellStyle name="Percent 33 6 2 2" xfId="30406"/>
    <cellStyle name="Percent 33 6 3" xfId="20782"/>
    <cellStyle name="Percent 33 7" xfId="9955"/>
    <cellStyle name="Percent 33 7 2" xfId="25594"/>
    <cellStyle name="Percent 33 8" xfId="15970"/>
    <cellStyle name="Percent 34" xfId="340"/>
    <cellStyle name="Percent 34 2" xfId="941"/>
    <cellStyle name="Percent 34 2 2" xfId="2145"/>
    <cellStyle name="Percent 34 2 2 2" xfId="6957"/>
    <cellStyle name="Percent 34 2 2 2 2" xfId="22596"/>
    <cellStyle name="Percent 34 2 2 3" xfId="11769"/>
    <cellStyle name="Percent 34 2 2 3 2" xfId="27408"/>
    <cellStyle name="Percent 34 2 2 4" xfId="17784"/>
    <cellStyle name="Percent 34 2 3" xfId="3348"/>
    <cellStyle name="Percent 34 2 3 2" xfId="8160"/>
    <cellStyle name="Percent 34 2 3 2 2" xfId="23799"/>
    <cellStyle name="Percent 34 2 3 3" xfId="12972"/>
    <cellStyle name="Percent 34 2 3 3 2" xfId="28611"/>
    <cellStyle name="Percent 34 2 3 4" xfId="18987"/>
    <cellStyle name="Percent 34 2 4" xfId="4551"/>
    <cellStyle name="Percent 34 2 4 2" xfId="9363"/>
    <cellStyle name="Percent 34 2 4 2 2" xfId="25002"/>
    <cellStyle name="Percent 34 2 4 3" xfId="14175"/>
    <cellStyle name="Percent 34 2 4 3 2" xfId="29814"/>
    <cellStyle name="Percent 34 2 4 4" xfId="20190"/>
    <cellStyle name="Percent 34 2 5" xfId="5754"/>
    <cellStyle name="Percent 34 2 5 2" xfId="15378"/>
    <cellStyle name="Percent 34 2 5 2 2" xfId="31017"/>
    <cellStyle name="Percent 34 2 5 3" xfId="21393"/>
    <cellStyle name="Percent 34 2 6" xfId="10566"/>
    <cellStyle name="Percent 34 2 6 2" xfId="26205"/>
    <cellStyle name="Percent 34 2 7" xfId="16581"/>
    <cellStyle name="Percent 34 3" xfId="1544"/>
    <cellStyle name="Percent 34 3 2" xfId="6356"/>
    <cellStyle name="Percent 34 3 2 2" xfId="21995"/>
    <cellStyle name="Percent 34 3 3" xfId="11168"/>
    <cellStyle name="Percent 34 3 3 2" xfId="26807"/>
    <cellStyle name="Percent 34 3 4" xfId="17183"/>
    <cellStyle name="Percent 34 4" xfId="2747"/>
    <cellStyle name="Percent 34 4 2" xfId="7559"/>
    <cellStyle name="Percent 34 4 2 2" xfId="23198"/>
    <cellStyle name="Percent 34 4 3" xfId="12371"/>
    <cellStyle name="Percent 34 4 3 2" xfId="28010"/>
    <cellStyle name="Percent 34 4 4" xfId="18386"/>
    <cellStyle name="Percent 34 5" xfId="3950"/>
    <cellStyle name="Percent 34 5 2" xfId="8762"/>
    <cellStyle name="Percent 34 5 2 2" xfId="24401"/>
    <cellStyle name="Percent 34 5 3" xfId="13574"/>
    <cellStyle name="Percent 34 5 3 2" xfId="29213"/>
    <cellStyle name="Percent 34 5 4" xfId="19589"/>
    <cellStyle name="Percent 34 6" xfId="5153"/>
    <cellStyle name="Percent 34 6 2" xfId="14777"/>
    <cellStyle name="Percent 34 6 2 2" xfId="30416"/>
    <cellStyle name="Percent 34 6 3" xfId="20792"/>
    <cellStyle name="Percent 34 7" xfId="9965"/>
    <cellStyle name="Percent 34 7 2" xfId="25604"/>
    <cellStyle name="Percent 34 8" xfId="15980"/>
    <cellStyle name="Percent 35" xfId="350"/>
    <cellStyle name="Percent 35 2" xfId="951"/>
    <cellStyle name="Percent 35 2 2" xfId="2155"/>
    <cellStyle name="Percent 35 2 2 2" xfId="6967"/>
    <cellStyle name="Percent 35 2 2 2 2" xfId="22606"/>
    <cellStyle name="Percent 35 2 2 3" xfId="11779"/>
    <cellStyle name="Percent 35 2 2 3 2" xfId="27418"/>
    <cellStyle name="Percent 35 2 2 4" xfId="17794"/>
    <cellStyle name="Percent 35 2 3" xfId="3358"/>
    <cellStyle name="Percent 35 2 3 2" xfId="8170"/>
    <cellStyle name="Percent 35 2 3 2 2" xfId="23809"/>
    <cellStyle name="Percent 35 2 3 3" xfId="12982"/>
    <cellStyle name="Percent 35 2 3 3 2" xfId="28621"/>
    <cellStyle name="Percent 35 2 3 4" xfId="18997"/>
    <cellStyle name="Percent 35 2 4" xfId="4561"/>
    <cellStyle name="Percent 35 2 4 2" xfId="9373"/>
    <cellStyle name="Percent 35 2 4 2 2" xfId="25012"/>
    <cellStyle name="Percent 35 2 4 3" xfId="14185"/>
    <cellStyle name="Percent 35 2 4 3 2" xfId="29824"/>
    <cellStyle name="Percent 35 2 4 4" xfId="20200"/>
    <cellStyle name="Percent 35 2 5" xfId="5764"/>
    <cellStyle name="Percent 35 2 5 2" xfId="15388"/>
    <cellStyle name="Percent 35 2 5 2 2" xfId="31027"/>
    <cellStyle name="Percent 35 2 5 3" xfId="21403"/>
    <cellStyle name="Percent 35 2 6" xfId="10576"/>
    <cellStyle name="Percent 35 2 6 2" xfId="26215"/>
    <cellStyle name="Percent 35 2 7" xfId="16591"/>
    <cellStyle name="Percent 35 3" xfId="1554"/>
    <cellStyle name="Percent 35 3 2" xfId="6366"/>
    <cellStyle name="Percent 35 3 2 2" xfId="22005"/>
    <cellStyle name="Percent 35 3 3" xfId="11178"/>
    <cellStyle name="Percent 35 3 3 2" xfId="26817"/>
    <cellStyle name="Percent 35 3 4" xfId="17193"/>
    <cellStyle name="Percent 35 4" xfId="2757"/>
    <cellStyle name="Percent 35 4 2" xfId="7569"/>
    <cellStyle name="Percent 35 4 2 2" xfId="23208"/>
    <cellStyle name="Percent 35 4 3" xfId="12381"/>
    <cellStyle name="Percent 35 4 3 2" xfId="28020"/>
    <cellStyle name="Percent 35 4 4" xfId="18396"/>
    <cellStyle name="Percent 35 5" xfId="3960"/>
    <cellStyle name="Percent 35 5 2" xfId="8772"/>
    <cellStyle name="Percent 35 5 2 2" xfId="24411"/>
    <cellStyle name="Percent 35 5 3" xfId="13584"/>
    <cellStyle name="Percent 35 5 3 2" xfId="29223"/>
    <cellStyle name="Percent 35 5 4" xfId="19599"/>
    <cellStyle name="Percent 35 6" xfId="5163"/>
    <cellStyle name="Percent 35 6 2" xfId="14787"/>
    <cellStyle name="Percent 35 6 2 2" xfId="30426"/>
    <cellStyle name="Percent 35 6 3" xfId="20802"/>
    <cellStyle name="Percent 35 7" xfId="9975"/>
    <cellStyle name="Percent 35 7 2" xfId="25614"/>
    <cellStyle name="Percent 35 8" xfId="15990"/>
    <cellStyle name="Percent 36" xfId="360"/>
    <cellStyle name="Percent 36 2" xfId="961"/>
    <cellStyle name="Percent 36 2 2" xfId="2165"/>
    <cellStyle name="Percent 36 2 2 2" xfId="6977"/>
    <cellStyle name="Percent 36 2 2 2 2" xfId="22616"/>
    <cellStyle name="Percent 36 2 2 3" xfId="11789"/>
    <cellStyle name="Percent 36 2 2 3 2" xfId="27428"/>
    <cellStyle name="Percent 36 2 2 4" xfId="17804"/>
    <cellStyle name="Percent 36 2 3" xfId="3368"/>
    <cellStyle name="Percent 36 2 3 2" xfId="8180"/>
    <cellStyle name="Percent 36 2 3 2 2" xfId="23819"/>
    <cellStyle name="Percent 36 2 3 3" xfId="12992"/>
    <cellStyle name="Percent 36 2 3 3 2" xfId="28631"/>
    <cellStyle name="Percent 36 2 3 4" xfId="19007"/>
    <cellStyle name="Percent 36 2 4" xfId="4571"/>
    <cellStyle name="Percent 36 2 4 2" xfId="9383"/>
    <cellStyle name="Percent 36 2 4 2 2" xfId="25022"/>
    <cellStyle name="Percent 36 2 4 3" xfId="14195"/>
    <cellStyle name="Percent 36 2 4 3 2" xfId="29834"/>
    <cellStyle name="Percent 36 2 4 4" xfId="20210"/>
    <cellStyle name="Percent 36 2 5" xfId="5774"/>
    <cellStyle name="Percent 36 2 5 2" xfId="15398"/>
    <cellStyle name="Percent 36 2 5 2 2" xfId="31037"/>
    <cellStyle name="Percent 36 2 5 3" xfId="21413"/>
    <cellStyle name="Percent 36 2 6" xfId="10586"/>
    <cellStyle name="Percent 36 2 6 2" xfId="26225"/>
    <cellStyle name="Percent 36 2 7" xfId="16601"/>
    <cellStyle name="Percent 36 3" xfId="1564"/>
    <cellStyle name="Percent 36 3 2" xfId="6376"/>
    <cellStyle name="Percent 36 3 2 2" xfId="22015"/>
    <cellStyle name="Percent 36 3 3" xfId="11188"/>
    <cellStyle name="Percent 36 3 3 2" xfId="26827"/>
    <cellStyle name="Percent 36 3 4" xfId="17203"/>
    <cellStyle name="Percent 36 4" xfId="2767"/>
    <cellStyle name="Percent 36 4 2" xfId="7579"/>
    <cellStyle name="Percent 36 4 2 2" xfId="23218"/>
    <cellStyle name="Percent 36 4 3" xfId="12391"/>
    <cellStyle name="Percent 36 4 3 2" xfId="28030"/>
    <cellStyle name="Percent 36 4 4" xfId="18406"/>
    <cellStyle name="Percent 36 5" xfId="3970"/>
    <cellStyle name="Percent 36 5 2" xfId="8782"/>
    <cellStyle name="Percent 36 5 2 2" xfId="24421"/>
    <cellStyle name="Percent 36 5 3" xfId="13594"/>
    <cellStyle name="Percent 36 5 3 2" xfId="29233"/>
    <cellStyle name="Percent 36 5 4" xfId="19609"/>
    <cellStyle name="Percent 36 6" xfId="5173"/>
    <cellStyle name="Percent 36 6 2" xfId="14797"/>
    <cellStyle name="Percent 36 6 2 2" xfId="30436"/>
    <cellStyle name="Percent 36 6 3" xfId="20812"/>
    <cellStyle name="Percent 36 7" xfId="9985"/>
    <cellStyle name="Percent 36 7 2" xfId="25624"/>
    <cellStyle name="Percent 36 8" xfId="16000"/>
    <cellStyle name="Percent 37" xfId="370"/>
    <cellStyle name="Percent 37 2" xfId="971"/>
    <cellStyle name="Percent 37 2 2" xfId="2175"/>
    <cellStyle name="Percent 37 2 2 2" xfId="6987"/>
    <cellStyle name="Percent 37 2 2 2 2" xfId="22626"/>
    <cellStyle name="Percent 37 2 2 3" xfId="11799"/>
    <cellStyle name="Percent 37 2 2 3 2" xfId="27438"/>
    <cellStyle name="Percent 37 2 2 4" xfId="17814"/>
    <cellStyle name="Percent 37 2 3" xfId="3378"/>
    <cellStyle name="Percent 37 2 3 2" xfId="8190"/>
    <cellStyle name="Percent 37 2 3 2 2" xfId="23829"/>
    <cellStyle name="Percent 37 2 3 3" xfId="13002"/>
    <cellStyle name="Percent 37 2 3 3 2" xfId="28641"/>
    <cellStyle name="Percent 37 2 3 4" xfId="19017"/>
    <cellStyle name="Percent 37 2 4" xfId="4581"/>
    <cellStyle name="Percent 37 2 4 2" xfId="9393"/>
    <cellStyle name="Percent 37 2 4 2 2" xfId="25032"/>
    <cellStyle name="Percent 37 2 4 3" xfId="14205"/>
    <cellStyle name="Percent 37 2 4 3 2" xfId="29844"/>
    <cellStyle name="Percent 37 2 4 4" xfId="20220"/>
    <cellStyle name="Percent 37 2 5" xfId="5784"/>
    <cellStyle name="Percent 37 2 5 2" xfId="15408"/>
    <cellStyle name="Percent 37 2 5 2 2" xfId="31047"/>
    <cellStyle name="Percent 37 2 5 3" xfId="21423"/>
    <cellStyle name="Percent 37 2 6" xfId="10596"/>
    <cellStyle name="Percent 37 2 6 2" xfId="26235"/>
    <cellStyle name="Percent 37 2 7" xfId="16611"/>
    <cellStyle name="Percent 37 3" xfId="1574"/>
    <cellStyle name="Percent 37 3 2" xfId="6386"/>
    <cellStyle name="Percent 37 3 2 2" xfId="22025"/>
    <cellStyle name="Percent 37 3 3" xfId="11198"/>
    <cellStyle name="Percent 37 3 3 2" xfId="26837"/>
    <cellStyle name="Percent 37 3 4" xfId="17213"/>
    <cellStyle name="Percent 37 4" xfId="2777"/>
    <cellStyle name="Percent 37 4 2" xfId="7589"/>
    <cellStyle name="Percent 37 4 2 2" xfId="23228"/>
    <cellStyle name="Percent 37 4 3" xfId="12401"/>
    <cellStyle name="Percent 37 4 3 2" xfId="28040"/>
    <cellStyle name="Percent 37 4 4" xfId="18416"/>
    <cellStyle name="Percent 37 5" xfId="3980"/>
    <cellStyle name="Percent 37 5 2" xfId="8792"/>
    <cellStyle name="Percent 37 5 2 2" xfId="24431"/>
    <cellStyle name="Percent 37 5 3" xfId="13604"/>
    <cellStyle name="Percent 37 5 3 2" xfId="29243"/>
    <cellStyle name="Percent 37 5 4" xfId="19619"/>
    <cellStyle name="Percent 37 6" xfId="5183"/>
    <cellStyle name="Percent 37 6 2" xfId="14807"/>
    <cellStyle name="Percent 37 6 2 2" xfId="30446"/>
    <cellStyle name="Percent 37 6 3" xfId="20822"/>
    <cellStyle name="Percent 37 7" xfId="9995"/>
    <cellStyle name="Percent 37 7 2" xfId="25634"/>
    <cellStyle name="Percent 37 8" xfId="16010"/>
    <cellStyle name="Percent 38" xfId="380"/>
    <cellStyle name="Percent 38 2" xfId="981"/>
    <cellStyle name="Percent 38 2 2" xfId="2185"/>
    <cellStyle name="Percent 38 2 2 2" xfId="6997"/>
    <cellStyle name="Percent 38 2 2 2 2" xfId="22636"/>
    <cellStyle name="Percent 38 2 2 3" xfId="11809"/>
    <cellStyle name="Percent 38 2 2 3 2" xfId="27448"/>
    <cellStyle name="Percent 38 2 2 4" xfId="17824"/>
    <cellStyle name="Percent 38 2 3" xfId="3388"/>
    <cellStyle name="Percent 38 2 3 2" xfId="8200"/>
    <cellStyle name="Percent 38 2 3 2 2" xfId="23839"/>
    <cellStyle name="Percent 38 2 3 3" xfId="13012"/>
    <cellStyle name="Percent 38 2 3 3 2" xfId="28651"/>
    <cellStyle name="Percent 38 2 3 4" xfId="19027"/>
    <cellStyle name="Percent 38 2 4" xfId="4591"/>
    <cellStyle name="Percent 38 2 4 2" xfId="9403"/>
    <cellStyle name="Percent 38 2 4 2 2" xfId="25042"/>
    <cellStyle name="Percent 38 2 4 3" xfId="14215"/>
    <cellStyle name="Percent 38 2 4 3 2" xfId="29854"/>
    <cellStyle name="Percent 38 2 4 4" xfId="20230"/>
    <cellStyle name="Percent 38 2 5" xfId="5794"/>
    <cellStyle name="Percent 38 2 5 2" xfId="15418"/>
    <cellStyle name="Percent 38 2 5 2 2" xfId="31057"/>
    <cellStyle name="Percent 38 2 5 3" xfId="21433"/>
    <cellStyle name="Percent 38 2 6" xfId="10606"/>
    <cellStyle name="Percent 38 2 6 2" xfId="26245"/>
    <cellStyle name="Percent 38 2 7" xfId="16621"/>
    <cellStyle name="Percent 38 3" xfId="1584"/>
    <cellStyle name="Percent 38 3 2" xfId="6396"/>
    <cellStyle name="Percent 38 3 2 2" xfId="22035"/>
    <cellStyle name="Percent 38 3 3" xfId="11208"/>
    <cellStyle name="Percent 38 3 3 2" xfId="26847"/>
    <cellStyle name="Percent 38 3 4" xfId="17223"/>
    <cellStyle name="Percent 38 4" xfId="2787"/>
    <cellStyle name="Percent 38 4 2" xfId="7599"/>
    <cellStyle name="Percent 38 4 2 2" xfId="23238"/>
    <cellStyle name="Percent 38 4 3" xfId="12411"/>
    <cellStyle name="Percent 38 4 3 2" xfId="28050"/>
    <cellStyle name="Percent 38 4 4" xfId="18426"/>
    <cellStyle name="Percent 38 5" xfId="3990"/>
    <cellStyle name="Percent 38 5 2" xfId="8802"/>
    <cellStyle name="Percent 38 5 2 2" xfId="24441"/>
    <cellStyle name="Percent 38 5 3" xfId="13614"/>
    <cellStyle name="Percent 38 5 3 2" xfId="29253"/>
    <cellStyle name="Percent 38 5 4" xfId="19629"/>
    <cellStyle name="Percent 38 6" xfId="5193"/>
    <cellStyle name="Percent 38 6 2" xfId="14817"/>
    <cellStyle name="Percent 38 6 2 2" xfId="30456"/>
    <cellStyle name="Percent 38 6 3" xfId="20832"/>
    <cellStyle name="Percent 38 7" xfId="10005"/>
    <cellStyle name="Percent 38 7 2" xfId="25644"/>
    <cellStyle name="Percent 38 8" xfId="16020"/>
    <cellStyle name="Percent 39" xfId="390"/>
    <cellStyle name="Percent 39 2" xfId="991"/>
    <cellStyle name="Percent 39 2 2" xfId="2195"/>
    <cellStyle name="Percent 39 2 2 2" xfId="7007"/>
    <cellStyle name="Percent 39 2 2 2 2" xfId="22646"/>
    <cellStyle name="Percent 39 2 2 3" xfId="11819"/>
    <cellStyle name="Percent 39 2 2 3 2" xfId="27458"/>
    <cellStyle name="Percent 39 2 2 4" xfId="17834"/>
    <cellStyle name="Percent 39 2 3" xfId="3398"/>
    <cellStyle name="Percent 39 2 3 2" xfId="8210"/>
    <cellStyle name="Percent 39 2 3 2 2" xfId="23849"/>
    <cellStyle name="Percent 39 2 3 3" xfId="13022"/>
    <cellStyle name="Percent 39 2 3 3 2" xfId="28661"/>
    <cellStyle name="Percent 39 2 3 4" xfId="19037"/>
    <cellStyle name="Percent 39 2 4" xfId="4601"/>
    <cellStyle name="Percent 39 2 4 2" xfId="9413"/>
    <cellStyle name="Percent 39 2 4 2 2" xfId="25052"/>
    <cellStyle name="Percent 39 2 4 3" xfId="14225"/>
    <cellStyle name="Percent 39 2 4 3 2" xfId="29864"/>
    <cellStyle name="Percent 39 2 4 4" xfId="20240"/>
    <cellStyle name="Percent 39 2 5" xfId="5804"/>
    <cellStyle name="Percent 39 2 5 2" xfId="15428"/>
    <cellStyle name="Percent 39 2 5 2 2" xfId="31067"/>
    <cellStyle name="Percent 39 2 5 3" xfId="21443"/>
    <cellStyle name="Percent 39 2 6" xfId="10616"/>
    <cellStyle name="Percent 39 2 6 2" xfId="26255"/>
    <cellStyle name="Percent 39 2 7" xfId="16631"/>
    <cellStyle name="Percent 39 3" xfId="1594"/>
    <cellStyle name="Percent 39 3 2" xfId="6406"/>
    <cellStyle name="Percent 39 3 2 2" xfId="22045"/>
    <cellStyle name="Percent 39 3 3" xfId="11218"/>
    <cellStyle name="Percent 39 3 3 2" xfId="26857"/>
    <cellStyle name="Percent 39 3 4" xfId="17233"/>
    <cellStyle name="Percent 39 4" xfId="2797"/>
    <cellStyle name="Percent 39 4 2" xfId="7609"/>
    <cellStyle name="Percent 39 4 2 2" xfId="23248"/>
    <cellStyle name="Percent 39 4 3" xfId="12421"/>
    <cellStyle name="Percent 39 4 3 2" xfId="28060"/>
    <cellStyle name="Percent 39 4 4" xfId="18436"/>
    <cellStyle name="Percent 39 5" xfId="4000"/>
    <cellStyle name="Percent 39 5 2" xfId="8812"/>
    <cellStyle name="Percent 39 5 2 2" xfId="24451"/>
    <cellStyle name="Percent 39 5 3" xfId="13624"/>
    <cellStyle name="Percent 39 5 3 2" xfId="29263"/>
    <cellStyle name="Percent 39 5 4" xfId="19639"/>
    <cellStyle name="Percent 39 6" xfId="5203"/>
    <cellStyle name="Percent 39 6 2" xfId="14827"/>
    <cellStyle name="Percent 39 6 2 2" xfId="30466"/>
    <cellStyle name="Percent 39 6 3" xfId="20842"/>
    <cellStyle name="Percent 39 7" xfId="10015"/>
    <cellStyle name="Percent 39 7 2" xfId="25654"/>
    <cellStyle name="Percent 39 8" xfId="16030"/>
    <cellStyle name="Percent 4" xfId="9"/>
    <cellStyle name="Percent 4 10" xfId="146"/>
    <cellStyle name="Percent 4 10 2" xfId="747"/>
    <cellStyle name="Percent 4 10 2 2" xfId="1951"/>
    <cellStyle name="Percent 4 10 2 2 2" xfId="6763"/>
    <cellStyle name="Percent 4 10 2 2 2 2" xfId="22402"/>
    <cellStyle name="Percent 4 10 2 2 3" xfId="11575"/>
    <cellStyle name="Percent 4 10 2 2 3 2" xfId="27214"/>
    <cellStyle name="Percent 4 10 2 2 4" xfId="17590"/>
    <cellStyle name="Percent 4 10 2 3" xfId="3154"/>
    <cellStyle name="Percent 4 10 2 3 2" xfId="7966"/>
    <cellStyle name="Percent 4 10 2 3 2 2" xfId="23605"/>
    <cellStyle name="Percent 4 10 2 3 3" xfId="12778"/>
    <cellStyle name="Percent 4 10 2 3 3 2" xfId="28417"/>
    <cellStyle name="Percent 4 10 2 3 4" xfId="18793"/>
    <cellStyle name="Percent 4 10 2 4" xfId="4357"/>
    <cellStyle name="Percent 4 10 2 4 2" xfId="9169"/>
    <cellStyle name="Percent 4 10 2 4 2 2" xfId="24808"/>
    <cellStyle name="Percent 4 10 2 4 3" xfId="13981"/>
    <cellStyle name="Percent 4 10 2 4 3 2" xfId="29620"/>
    <cellStyle name="Percent 4 10 2 4 4" xfId="19996"/>
    <cellStyle name="Percent 4 10 2 5" xfId="5560"/>
    <cellStyle name="Percent 4 10 2 5 2" xfId="15184"/>
    <cellStyle name="Percent 4 10 2 5 2 2" xfId="30823"/>
    <cellStyle name="Percent 4 10 2 5 3" xfId="21199"/>
    <cellStyle name="Percent 4 10 2 6" xfId="10372"/>
    <cellStyle name="Percent 4 10 2 6 2" xfId="26011"/>
    <cellStyle name="Percent 4 10 2 7" xfId="16387"/>
    <cellStyle name="Percent 4 10 3" xfId="1350"/>
    <cellStyle name="Percent 4 10 3 2" xfId="6162"/>
    <cellStyle name="Percent 4 10 3 2 2" xfId="21801"/>
    <cellStyle name="Percent 4 10 3 3" xfId="10974"/>
    <cellStyle name="Percent 4 10 3 3 2" xfId="26613"/>
    <cellStyle name="Percent 4 10 3 4" xfId="16989"/>
    <cellStyle name="Percent 4 10 4" xfId="2553"/>
    <cellStyle name="Percent 4 10 4 2" xfId="7365"/>
    <cellStyle name="Percent 4 10 4 2 2" xfId="23004"/>
    <cellStyle name="Percent 4 10 4 3" xfId="12177"/>
    <cellStyle name="Percent 4 10 4 3 2" xfId="27816"/>
    <cellStyle name="Percent 4 10 4 4" xfId="18192"/>
    <cellStyle name="Percent 4 10 5" xfId="3756"/>
    <cellStyle name="Percent 4 10 5 2" xfId="8568"/>
    <cellStyle name="Percent 4 10 5 2 2" xfId="24207"/>
    <cellStyle name="Percent 4 10 5 3" xfId="13380"/>
    <cellStyle name="Percent 4 10 5 3 2" xfId="29019"/>
    <cellStyle name="Percent 4 10 5 4" xfId="19395"/>
    <cellStyle name="Percent 4 10 6" xfId="4959"/>
    <cellStyle name="Percent 4 10 6 2" xfId="14583"/>
    <cellStyle name="Percent 4 10 6 2 2" xfId="30222"/>
    <cellStyle name="Percent 4 10 6 3" xfId="20598"/>
    <cellStyle name="Percent 4 10 7" xfId="9771"/>
    <cellStyle name="Percent 4 10 7 2" xfId="25410"/>
    <cellStyle name="Percent 4 10 8" xfId="15786"/>
    <cellStyle name="Percent 4 11" xfId="156"/>
    <cellStyle name="Percent 4 11 2" xfId="757"/>
    <cellStyle name="Percent 4 11 2 2" xfId="1961"/>
    <cellStyle name="Percent 4 11 2 2 2" xfId="6773"/>
    <cellStyle name="Percent 4 11 2 2 2 2" xfId="22412"/>
    <cellStyle name="Percent 4 11 2 2 3" xfId="11585"/>
    <cellStyle name="Percent 4 11 2 2 3 2" xfId="27224"/>
    <cellStyle name="Percent 4 11 2 2 4" xfId="17600"/>
    <cellStyle name="Percent 4 11 2 3" xfId="3164"/>
    <cellStyle name="Percent 4 11 2 3 2" xfId="7976"/>
    <cellStyle name="Percent 4 11 2 3 2 2" xfId="23615"/>
    <cellStyle name="Percent 4 11 2 3 3" xfId="12788"/>
    <cellStyle name="Percent 4 11 2 3 3 2" xfId="28427"/>
    <cellStyle name="Percent 4 11 2 3 4" xfId="18803"/>
    <cellStyle name="Percent 4 11 2 4" xfId="4367"/>
    <cellStyle name="Percent 4 11 2 4 2" xfId="9179"/>
    <cellStyle name="Percent 4 11 2 4 2 2" xfId="24818"/>
    <cellStyle name="Percent 4 11 2 4 3" xfId="13991"/>
    <cellStyle name="Percent 4 11 2 4 3 2" xfId="29630"/>
    <cellStyle name="Percent 4 11 2 4 4" xfId="20006"/>
    <cellStyle name="Percent 4 11 2 5" xfId="5570"/>
    <cellStyle name="Percent 4 11 2 5 2" xfId="15194"/>
    <cellStyle name="Percent 4 11 2 5 2 2" xfId="30833"/>
    <cellStyle name="Percent 4 11 2 5 3" xfId="21209"/>
    <cellStyle name="Percent 4 11 2 6" xfId="10382"/>
    <cellStyle name="Percent 4 11 2 6 2" xfId="26021"/>
    <cellStyle name="Percent 4 11 2 7" xfId="16397"/>
    <cellStyle name="Percent 4 11 3" xfId="1360"/>
    <cellStyle name="Percent 4 11 3 2" xfId="6172"/>
    <cellStyle name="Percent 4 11 3 2 2" xfId="21811"/>
    <cellStyle name="Percent 4 11 3 3" xfId="10984"/>
    <cellStyle name="Percent 4 11 3 3 2" xfId="26623"/>
    <cellStyle name="Percent 4 11 3 4" xfId="16999"/>
    <cellStyle name="Percent 4 11 4" xfId="2563"/>
    <cellStyle name="Percent 4 11 4 2" xfId="7375"/>
    <cellStyle name="Percent 4 11 4 2 2" xfId="23014"/>
    <cellStyle name="Percent 4 11 4 3" xfId="12187"/>
    <cellStyle name="Percent 4 11 4 3 2" xfId="27826"/>
    <cellStyle name="Percent 4 11 4 4" xfId="18202"/>
    <cellStyle name="Percent 4 11 5" xfId="3766"/>
    <cellStyle name="Percent 4 11 5 2" xfId="8578"/>
    <cellStyle name="Percent 4 11 5 2 2" xfId="24217"/>
    <cellStyle name="Percent 4 11 5 3" xfId="13390"/>
    <cellStyle name="Percent 4 11 5 3 2" xfId="29029"/>
    <cellStyle name="Percent 4 11 5 4" xfId="19405"/>
    <cellStyle name="Percent 4 11 6" xfId="4969"/>
    <cellStyle name="Percent 4 11 6 2" xfId="14593"/>
    <cellStyle name="Percent 4 11 6 2 2" xfId="30232"/>
    <cellStyle name="Percent 4 11 6 3" xfId="20608"/>
    <cellStyle name="Percent 4 11 7" xfId="9781"/>
    <cellStyle name="Percent 4 11 7 2" xfId="25420"/>
    <cellStyle name="Percent 4 11 8" xfId="15796"/>
    <cellStyle name="Percent 4 12" xfId="166"/>
    <cellStyle name="Percent 4 12 2" xfId="767"/>
    <cellStyle name="Percent 4 12 2 2" xfId="1971"/>
    <cellStyle name="Percent 4 12 2 2 2" xfId="6783"/>
    <cellStyle name="Percent 4 12 2 2 2 2" xfId="22422"/>
    <cellStyle name="Percent 4 12 2 2 3" xfId="11595"/>
    <cellStyle name="Percent 4 12 2 2 3 2" xfId="27234"/>
    <cellStyle name="Percent 4 12 2 2 4" xfId="17610"/>
    <cellStyle name="Percent 4 12 2 3" xfId="3174"/>
    <cellStyle name="Percent 4 12 2 3 2" xfId="7986"/>
    <cellStyle name="Percent 4 12 2 3 2 2" xfId="23625"/>
    <cellStyle name="Percent 4 12 2 3 3" xfId="12798"/>
    <cellStyle name="Percent 4 12 2 3 3 2" xfId="28437"/>
    <cellStyle name="Percent 4 12 2 3 4" xfId="18813"/>
    <cellStyle name="Percent 4 12 2 4" xfId="4377"/>
    <cellStyle name="Percent 4 12 2 4 2" xfId="9189"/>
    <cellStyle name="Percent 4 12 2 4 2 2" xfId="24828"/>
    <cellStyle name="Percent 4 12 2 4 3" xfId="14001"/>
    <cellStyle name="Percent 4 12 2 4 3 2" xfId="29640"/>
    <cellStyle name="Percent 4 12 2 4 4" xfId="20016"/>
    <cellStyle name="Percent 4 12 2 5" xfId="5580"/>
    <cellStyle name="Percent 4 12 2 5 2" xfId="15204"/>
    <cellStyle name="Percent 4 12 2 5 2 2" xfId="30843"/>
    <cellStyle name="Percent 4 12 2 5 3" xfId="21219"/>
    <cellStyle name="Percent 4 12 2 6" xfId="10392"/>
    <cellStyle name="Percent 4 12 2 6 2" xfId="26031"/>
    <cellStyle name="Percent 4 12 2 7" xfId="16407"/>
    <cellStyle name="Percent 4 12 3" xfId="1370"/>
    <cellStyle name="Percent 4 12 3 2" xfId="6182"/>
    <cellStyle name="Percent 4 12 3 2 2" xfId="21821"/>
    <cellStyle name="Percent 4 12 3 3" xfId="10994"/>
    <cellStyle name="Percent 4 12 3 3 2" xfId="26633"/>
    <cellStyle name="Percent 4 12 3 4" xfId="17009"/>
    <cellStyle name="Percent 4 12 4" xfId="2573"/>
    <cellStyle name="Percent 4 12 4 2" xfId="7385"/>
    <cellStyle name="Percent 4 12 4 2 2" xfId="23024"/>
    <cellStyle name="Percent 4 12 4 3" xfId="12197"/>
    <cellStyle name="Percent 4 12 4 3 2" xfId="27836"/>
    <cellStyle name="Percent 4 12 4 4" xfId="18212"/>
    <cellStyle name="Percent 4 12 5" xfId="3776"/>
    <cellStyle name="Percent 4 12 5 2" xfId="8588"/>
    <cellStyle name="Percent 4 12 5 2 2" xfId="24227"/>
    <cellStyle name="Percent 4 12 5 3" xfId="13400"/>
    <cellStyle name="Percent 4 12 5 3 2" xfId="29039"/>
    <cellStyle name="Percent 4 12 5 4" xfId="19415"/>
    <cellStyle name="Percent 4 12 6" xfId="4979"/>
    <cellStyle name="Percent 4 12 6 2" xfId="14603"/>
    <cellStyle name="Percent 4 12 6 2 2" xfId="30242"/>
    <cellStyle name="Percent 4 12 6 3" xfId="20618"/>
    <cellStyle name="Percent 4 12 7" xfId="9791"/>
    <cellStyle name="Percent 4 12 7 2" xfId="25430"/>
    <cellStyle name="Percent 4 12 8" xfId="15806"/>
    <cellStyle name="Percent 4 13" xfId="176"/>
    <cellStyle name="Percent 4 13 2" xfId="777"/>
    <cellStyle name="Percent 4 13 2 2" xfId="1981"/>
    <cellStyle name="Percent 4 13 2 2 2" xfId="6793"/>
    <cellStyle name="Percent 4 13 2 2 2 2" xfId="22432"/>
    <cellStyle name="Percent 4 13 2 2 3" xfId="11605"/>
    <cellStyle name="Percent 4 13 2 2 3 2" xfId="27244"/>
    <cellStyle name="Percent 4 13 2 2 4" xfId="17620"/>
    <cellStyle name="Percent 4 13 2 3" xfId="3184"/>
    <cellStyle name="Percent 4 13 2 3 2" xfId="7996"/>
    <cellStyle name="Percent 4 13 2 3 2 2" xfId="23635"/>
    <cellStyle name="Percent 4 13 2 3 3" xfId="12808"/>
    <cellStyle name="Percent 4 13 2 3 3 2" xfId="28447"/>
    <cellStyle name="Percent 4 13 2 3 4" xfId="18823"/>
    <cellStyle name="Percent 4 13 2 4" xfId="4387"/>
    <cellStyle name="Percent 4 13 2 4 2" xfId="9199"/>
    <cellStyle name="Percent 4 13 2 4 2 2" xfId="24838"/>
    <cellStyle name="Percent 4 13 2 4 3" xfId="14011"/>
    <cellStyle name="Percent 4 13 2 4 3 2" xfId="29650"/>
    <cellStyle name="Percent 4 13 2 4 4" xfId="20026"/>
    <cellStyle name="Percent 4 13 2 5" xfId="5590"/>
    <cellStyle name="Percent 4 13 2 5 2" xfId="15214"/>
    <cellStyle name="Percent 4 13 2 5 2 2" xfId="30853"/>
    <cellStyle name="Percent 4 13 2 5 3" xfId="21229"/>
    <cellStyle name="Percent 4 13 2 6" xfId="10402"/>
    <cellStyle name="Percent 4 13 2 6 2" xfId="26041"/>
    <cellStyle name="Percent 4 13 2 7" xfId="16417"/>
    <cellStyle name="Percent 4 13 3" xfId="1380"/>
    <cellStyle name="Percent 4 13 3 2" xfId="6192"/>
    <cellStyle name="Percent 4 13 3 2 2" xfId="21831"/>
    <cellStyle name="Percent 4 13 3 3" xfId="11004"/>
    <cellStyle name="Percent 4 13 3 3 2" xfId="26643"/>
    <cellStyle name="Percent 4 13 3 4" xfId="17019"/>
    <cellStyle name="Percent 4 13 4" xfId="2583"/>
    <cellStyle name="Percent 4 13 4 2" xfId="7395"/>
    <cellStyle name="Percent 4 13 4 2 2" xfId="23034"/>
    <cellStyle name="Percent 4 13 4 3" xfId="12207"/>
    <cellStyle name="Percent 4 13 4 3 2" xfId="27846"/>
    <cellStyle name="Percent 4 13 4 4" xfId="18222"/>
    <cellStyle name="Percent 4 13 5" xfId="3786"/>
    <cellStyle name="Percent 4 13 5 2" xfId="8598"/>
    <cellStyle name="Percent 4 13 5 2 2" xfId="24237"/>
    <cellStyle name="Percent 4 13 5 3" xfId="13410"/>
    <cellStyle name="Percent 4 13 5 3 2" xfId="29049"/>
    <cellStyle name="Percent 4 13 5 4" xfId="19425"/>
    <cellStyle name="Percent 4 13 6" xfId="4989"/>
    <cellStyle name="Percent 4 13 6 2" xfId="14613"/>
    <cellStyle name="Percent 4 13 6 2 2" xfId="30252"/>
    <cellStyle name="Percent 4 13 6 3" xfId="20628"/>
    <cellStyle name="Percent 4 13 7" xfId="9801"/>
    <cellStyle name="Percent 4 13 7 2" xfId="25440"/>
    <cellStyle name="Percent 4 13 8" xfId="15816"/>
    <cellStyle name="Percent 4 14" xfId="186"/>
    <cellStyle name="Percent 4 14 2" xfId="787"/>
    <cellStyle name="Percent 4 14 2 2" xfId="1991"/>
    <cellStyle name="Percent 4 14 2 2 2" xfId="6803"/>
    <cellStyle name="Percent 4 14 2 2 2 2" xfId="22442"/>
    <cellStyle name="Percent 4 14 2 2 3" xfId="11615"/>
    <cellStyle name="Percent 4 14 2 2 3 2" xfId="27254"/>
    <cellStyle name="Percent 4 14 2 2 4" xfId="17630"/>
    <cellStyle name="Percent 4 14 2 3" xfId="3194"/>
    <cellStyle name="Percent 4 14 2 3 2" xfId="8006"/>
    <cellStyle name="Percent 4 14 2 3 2 2" xfId="23645"/>
    <cellStyle name="Percent 4 14 2 3 3" xfId="12818"/>
    <cellStyle name="Percent 4 14 2 3 3 2" xfId="28457"/>
    <cellStyle name="Percent 4 14 2 3 4" xfId="18833"/>
    <cellStyle name="Percent 4 14 2 4" xfId="4397"/>
    <cellStyle name="Percent 4 14 2 4 2" xfId="9209"/>
    <cellStyle name="Percent 4 14 2 4 2 2" xfId="24848"/>
    <cellStyle name="Percent 4 14 2 4 3" xfId="14021"/>
    <cellStyle name="Percent 4 14 2 4 3 2" xfId="29660"/>
    <cellStyle name="Percent 4 14 2 4 4" xfId="20036"/>
    <cellStyle name="Percent 4 14 2 5" xfId="5600"/>
    <cellStyle name="Percent 4 14 2 5 2" xfId="15224"/>
    <cellStyle name="Percent 4 14 2 5 2 2" xfId="30863"/>
    <cellStyle name="Percent 4 14 2 5 3" xfId="21239"/>
    <cellStyle name="Percent 4 14 2 6" xfId="10412"/>
    <cellStyle name="Percent 4 14 2 6 2" xfId="26051"/>
    <cellStyle name="Percent 4 14 2 7" xfId="16427"/>
    <cellStyle name="Percent 4 14 3" xfId="1390"/>
    <cellStyle name="Percent 4 14 3 2" xfId="6202"/>
    <cellStyle name="Percent 4 14 3 2 2" xfId="21841"/>
    <cellStyle name="Percent 4 14 3 3" xfId="11014"/>
    <cellStyle name="Percent 4 14 3 3 2" xfId="26653"/>
    <cellStyle name="Percent 4 14 3 4" xfId="17029"/>
    <cellStyle name="Percent 4 14 4" xfId="2593"/>
    <cellStyle name="Percent 4 14 4 2" xfId="7405"/>
    <cellStyle name="Percent 4 14 4 2 2" xfId="23044"/>
    <cellStyle name="Percent 4 14 4 3" xfId="12217"/>
    <cellStyle name="Percent 4 14 4 3 2" xfId="27856"/>
    <cellStyle name="Percent 4 14 4 4" xfId="18232"/>
    <cellStyle name="Percent 4 14 5" xfId="3796"/>
    <cellStyle name="Percent 4 14 5 2" xfId="8608"/>
    <cellStyle name="Percent 4 14 5 2 2" xfId="24247"/>
    <cellStyle name="Percent 4 14 5 3" xfId="13420"/>
    <cellStyle name="Percent 4 14 5 3 2" xfId="29059"/>
    <cellStyle name="Percent 4 14 5 4" xfId="19435"/>
    <cellStyle name="Percent 4 14 6" xfId="4999"/>
    <cellStyle name="Percent 4 14 6 2" xfId="14623"/>
    <cellStyle name="Percent 4 14 6 2 2" xfId="30262"/>
    <cellStyle name="Percent 4 14 6 3" xfId="20638"/>
    <cellStyle name="Percent 4 14 7" xfId="9811"/>
    <cellStyle name="Percent 4 14 7 2" xfId="25450"/>
    <cellStyle name="Percent 4 14 8" xfId="15826"/>
    <cellStyle name="Percent 4 15" xfId="196"/>
    <cellStyle name="Percent 4 15 2" xfId="797"/>
    <cellStyle name="Percent 4 15 2 2" xfId="2001"/>
    <cellStyle name="Percent 4 15 2 2 2" xfId="6813"/>
    <cellStyle name="Percent 4 15 2 2 2 2" xfId="22452"/>
    <cellStyle name="Percent 4 15 2 2 3" xfId="11625"/>
    <cellStyle name="Percent 4 15 2 2 3 2" xfId="27264"/>
    <cellStyle name="Percent 4 15 2 2 4" xfId="17640"/>
    <cellStyle name="Percent 4 15 2 3" xfId="3204"/>
    <cellStyle name="Percent 4 15 2 3 2" xfId="8016"/>
    <cellStyle name="Percent 4 15 2 3 2 2" xfId="23655"/>
    <cellStyle name="Percent 4 15 2 3 3" xfId="12828"/>
    <cellStyle name="Percent 4 15 2 3 3 2" xfId="28467"/>
    <cellStyle name="Percent 4 15 2 3 4" xfId="18843"/>
    <cellStyle name="Percent 4 15 2 4" xfId="4407"/>
    <cellStyle name="Percent 4 15 2 4 2" xfId="9219"/>
    <cellStyle name="Percent 4 15 2 4 2 2" xfId="24858"/>
    <cellStyle name="Percent 4 15 2 4 3" xfId="14031"/>
    <cellStyle name="Percent 4 15 2 4 3 2" xfId="29670"/>
    <cellStyle name="Percent 4 15 2 4 4" xfId="20046"/>
    <cellStyle name="Percent 4 15 2 5" xfId="5610"/>
    <cellStyle name="Percent 4 15 2 5 2" xfId="15234"/>
    <cellStyle name="Percent 4 15 2 5 2 2" xfId="30873"/>
    <cellStyle name="Percent 4 15 2 5 3" xfId="21249"/>
    <cellStyle name="Percent 4 15 2 6" xfId="10422"/>
    <cellStyle name="Percent 4 15 2 6 2" xfId="26061"/>
    <cellStyle name="Percent 4 15 2 7" xfId="16437"/>
    <cellStyle name="Percent 4 15 3" xfId="1400"/>
    <cellStyle name="Percent 4 15 3 2" xfId="6212"/>
    <cellStyle name="Percent 4 15 3 2 2" xfId="21851"/>
    <cellStyle name="Percent 4 15 3 3" xfId="11024"/>
    <cellStyle name="Percent 4 15 3 3 2" xfId="26663"/>
    <cellStyle name="Percent 4 15 3 4" xfId="17039"/>
    <cellStyle name="Percent 4 15 4" xfId="2603"/>
    <cellStyle name="Percent 4 15 4 2" xfId="7415"/>
    <cellStyle name="Percent 4 15 4 2 2" xfId="23054"/>
    <cellStyle name="Percent 4 15 4 3" xfId="12227"/>
    <cellStyle name="Percent 4 15 4 3 2" xfId="27866"/>
    <cellStyle name="Percent 4 15 4 4" xfId="18242"/>
    <cellStyle name="Percent 4 15 5" xfId="3806"/>
    <cellStyle name="Percent 4 15 5 2" xfId="8618"/>
    <cellStyle name="Percent 4 15 5 2 2" xfId="24257"/>
    <cellStyle name="Percent 4 15 5 3" xfId="13430"/>
    <cellStyle name="Percent 4 15 5 3 2" xfId="29069"/>
    <cellStyle name="Percent 4 15 5 4" xfId="19445"/>
    <cellStyle name="Percent 4 15 6" xfId="5009"/>
    <cellStyle name="Percent 4 15 6 2" xfId="14633"/>
    <cellStyle name="Percent 4 15 6 2 2" xfId="30272"/>
    <cellStyle name="Percent 4 15 6 3" xfId="20648"/>
    <cellStyle name="Percent 4 15 7" xfId="9821"/>
    <cellStyle name="Percent 4 15 7 2" xfId="25460"/>
    <cellStyle name="Percent 4 15 8" xfId="15836"/>
    <cellStyle name="Percent 4 16" xfId="206"/>
    <cellStyle name="Percent 4 16 2" xfId="807"/>
    <cellStyle name="Percent 4 16 2 2" xfId="2011"/>
    <cellStyle name="Percent 4 16 2 2 2" xfId="6823"/>
    <cellStyle name="Percent 4 16 2 2 2 2" xfId="22462"/>
    <cellStyle name="Percent 4 16 2 2 3" xfId="11635"/>
    <cellStyle name="Percent 4 16 2 2 3 2" xfId="27274"/>
    <cellStyle name="Percent 4 16 2 2 4" xfId="17650"/>
    <cellStyle name="Percent 4 16 2 3" xfId="3214"/>
    <cellStyle name="Percent 4 16 2 3 2" xfId="8026"/>
    <cellStyle name="Percent 4 16 2 3 2 2" xfId="23665"/>
    <cellStyle name="Percent 4 16 2 3 3" xfId="12838"/>
    <cellStyle name="Percent 4 16 2 3 3 2" xfId="28477"/>
    <cellStyle name="Percent 4 16 2 3 4" xfId="18853"/>
    <cellStyle name="Percent 4 16 2 4" xfId="4417"/>
    <cellStyle name="Percent 4 16 2 4 2" xfId="9229"/>
    <cellStyle name="Percent 4 16 2 4 2 2" xfId="24868"/>
    <cellStyle name="Percent 4 16 2 4 3" xfId="14041"/>
    <cellStyle name="Percent 4 16 2 4 3 2" xfId="29680"/>
    <cellStyle name="Percent 4 16 2 4 4" xfId="20056"/>
    <cellStyle name="Percent 4 16 2 5" xfId="5620"/>
    <cellStyle name="Percent 4 16 2 5 2" xfId="15244"/>
    <cellStyle name="Percent 4 16 2 5 2 2" xfId="30883"/>
    <cellStyle name="Percent 4 16 2 5 3" xfId="21259"/>
    <cellStyle name="Percent 4 16 2 6" xfId="10432"/>
    <cellStyle name="Percent 4 16 2 6 2" xfId="26071"/>
    <cellStyle name="Percent 4 16 2 7" xfId="16447"/>
    <cellStyle name="Percent 4 16 3" xfId="1410"/>
    <cellStyle name="Percent 4 16 3 2" xfId="6222"/>
    <cellStyle name="Percent 4 16 3 2 2" xfId="21861"/>
    <cellStyle name="Percent 4 16 3 3" xfId="11034"/>
    <cellStyle name="Percent 4 16 3 3 2" xfId="26673"/>
    <cellStyle name="Percent 4 16 3 4" xfId="17049"/>
    <cellStyle name="Percent 4 16 4" xfId="2613"/>
    <cellStyle name="Percent 4 16 4 2" xfId="7425"/>
    <cellStyle name="Percent 4 16 4 2 2" xfId="23064"/>
    <cellStyle name="Percent 4 16 4 3" xfId="12237"/>
    <cellStyle name="Percent 4 16 4 3 2" xfId="27876"/>
    <cellStyle name="Percent 4 16 4 4" xfId="18252"/>
    <cellStyle name="Percent 4 16 5" xfId="3816"/>
    <cellStyle name="Percent 4 16 5 2" xfId="8628"/>
    <cellStyle name="Percent 4 16 5 2 2" xfId="24267"/>
    <cellStyle name="Percent 4 16 5 3" xfId="13440"/>
    <cellStyle name="Percent 4 16 5 3 2" xfId="29079"/>
    <cellStyle name="Percent 4 16 5 4" xfId="19455"/>
    <cellStyle name="Percent 4 16 6" xfId="5019"/>
    <cellStyle name="Percent 4 16 6 2" xfId="14643"/>
    <cellStyle name="Percent 4 16 6 2 2" xfId="30282"/>
    <cellStyle name="Percent 4 16 6 3" xfId="20658"/>
    <cellStyle name="Percent 4 16 7" xfId="9831"/>
    <cellStyle name="Percent 4 16 7 2" xfId="25470"/>
    <cellStyle name="Percent 4 16 8" xfId="15846"/>
    <cellStyle name="Percent 4 17" xfId="216"/>
    <cellStyle name="Percent 4 17 2" xfId="817"/>
    <cellStyle name="Percent 4 17 2 2" xfId="2021"/>
    <cellStyle name="Percent 4 17 2 2 2" xfId="6833"/>
    <cellStyle name="Percent 4 17 2 2 2 2" xfId="22472"/>
    <cellStyle name="Percent 4 17 2 2 3" xfId="11645"/>
    <cellStyle name="Percent 4 17 2 2 3 2" xfId="27284"/>
    <cellStyle name="Percent 4 17 2 2 4" xfId="17660"/>
    <cellStyle name="Percent 4 17 2 3" xfId="3224"/>
    <cellStyle name="Percent 4 17 2 3 2" xfId="8036"/>
    <cellStyle name="Percent 4 17 2 3 2 2" xfId="23675"/>
    <cellStyle name="Percent 4 17 2 3 3" xfId="12848"/>
    <cellStyle name="Percent 4 17 2 3 3 2" xfId="28487"/>
    <cellStyle name="Percent 4 17 2 3 4" xfId="18863"/>
    <cellStyle name="Percent 4 17 2 4" xfId="4427"/>
    <cellStyle name="Percent 4 17 2 4 2" xfId="9239"/>
    <cellStyle name="Percent 4 17 2 4 2 2" xfId="24878"/>
    <cellStyle name="Percent 4 17 2 4 3" xfId="14051"/>
    <cellStyle name="Percent 4 17 2 4 3 2" xfId="29690"/>
    <cellStyle name="Percent 4 17 2 4 4" xfId="20066"/>
    <cellStyle name="Percent 4 17 2 5" xfId="5630"/>
    <cellStyle name="Percent 4 17 2 5 2" xfId="15254"/>
    <cellStyle name="Percent 4 17 2 5 2 2" xfId="30893"/>
    <cellStyle name="Percent 4 17 2 5 3" xfId="21269"/>
    <cellStyle name="Percent 4 17 2 6" xfId="10442"/>
    <cellStyle name="Percent 4 17 2 6 2" xfId="26081"/>
    <cellStyle name="Percent 4 17 2 7" xfId="16457"/>
    <cellStyle name="Percent 4 17 3" xfId="1420"/>
    <cellStyle name="Percent 4 17 3 2" xfId="6232"/>
    <cellStyle name="Percent 4 17 3 2 2" xfId="21871"/>
    <cellStyle name="Percent 4 17 3 3" xfId="11044"/>
    <cellStyle name="Percent 4 17 3 3 2" xfId="26683"/>
    <cellStyle name="Percent 4 17 3 4" xfId="17059"/>
    <cellStyle name="Percent 4 17 4" xfId="2623"/>
    <cellStyle name="Percent 4 17 4 2" xfId="7435"/>
    <cellStyle name="Percent 4 17 4 2 2" xfId="23074"/>
    <cellStyle name="Percent 4 17 4 3" xfId="12247"/>
    <cellStyle name="Percent 4 17 4 3 2" xfId="27886"/>
    <cellStyle name="Percent 4 17 4 4" xfId="18262"/>
    <cellStyle name="Percent 4 17 5" xfId="3826"/>
    <cellStyle name="Percent 4 17 5 2" xfId="8638"/>
    <cellStyle name="Percent 4 17 5 2 2" xfId="24277"/>
    <cellStyle name="Percent 4 17 5 3" xfId="13450"/>
    <cellStyle name="Percent 4 17 5 3 2" xfId="29089"/>
    <cellStyle name="Percent 4 17 5 4" xfId="19465"/>
    <cellStyle name="Percent 4 17 6" xfId="5029"/>
    <cellStyle name="Percent 4 17 6 2" xfId="14653"/>
    <cellStyle name="Percent 4 17 6 2 2" xfId="30292"/>
    <cellStyle name="Percent 4 17 6 3" xfId="20668"/>
    <cellStyle name="Percent 4 17 7" xfId="9841"/>
    <cellStyle name="Percent 4 17 7 2" xfId="25480"/>
    <cellStyle name="Percent 4 17 8" xfId="15856"/>
    <cellStyle name="Percent 4 18" xfId="226"/>
    <cellStyle name="Percent 4 18 2" xfId="827"/>
    <cellStyle name="Percent 4 18 2 2" xfId="2031"/>
    <cellStyle name="Percent 4 18 2 2 2" xfId="6843"/>
    <cellStyle name="Percent 4 18 2 2 2 2" xfId="22482"/>
    <cellStyle name="Percent 4 18 2 2 3" xfId="11655"/>
    <cellStyle name="Percent 4 18 2 2 3 2" xfId="27294"/>
    <cellStyle name="Percent 4 18 2 2 4" xfId="17670"/>
    <cellStyle name="Percent 4 18 2 3" xfId="3234"/>
    <cellStyle name="Percent 4 18 2 3 2" xfId="8046"/>
    <cellStyle name="Percent 4 18 2 3 2 2" xfId="23685"/>
    <cellStyle name="Percent 4 18 2 3 3" xfId="12858"/>
    <cellStyle name="Percent 4 18 2 3 3 2" xfId="28497"/>
    <cellStyle name="Percent 4 18 2 3 4" xfId="18873"/>
    <cellStyle name="Percent 4 18 2 4" xfId="4437"/>
    <cellStyle name="Percent 4 18 2 4 2" xfId="9249"/>
    <cellStyle name="Percent 4 18 2 4 2 2" xfId="24888"/>
    <cellStyle name="Percent 4 18 2 4 3" xfId="14061"/>
    <cellStyle name="Percent 4 18 2 4 3 2" xfId="29700"/>
    <cellStyle name="Percent 4 18 2 4 4" xfId="20076"/>
    <cellStyle name="Percent 4 18 2 5" xfId="5640"/>
    <cellStyle name="Percent 4 18 2 5 2" xfId="15264"/>
    <cellStyle name="Percent 4 18 2 5 2 2" xfId="30903"/>
    <cellStyle name="Percent 4 18 2 5 3" xfId="21279"/>
    <cellStyle name="Percent 4 18 2 6" xfId="10452"/>
    <cellStyle name="Percent 4 18 2 6 2" xfId="26091"/>
    <cellStyle name="Percent 4 18 2 7" xfId="16467"/>
    <cellStyle name="Percent 4 18 3" xfId="1430"/>
    <cellStyle name="Percent 4 18 3 2" xfId="6242"/>
    <cellStyle name="Percent 4 18 3 2 2" xfId="21881"/>
    <cellStyle name="Percent 4 18 3 3" xfId="11054"/>
    <cellStyle name="Percent 4 18 3 3 2" xfId="26693"/>
    <cellStyle name="Percent 4 18 3 4" xfId="17069"/>
    <cellStyle name="Percent 4 18 4" xfId="2633"/>
    <cellStyle name="Percent 4 18 4 2" xfId="7445"/>
    <cellStyle name="Percent 4 18 4 2 2" xfId="23084"/>
    <cellStyle name="Percent 4 18 4 3" xfId="12257"/>
    <cellStyle name="Percent 4 18 4 3 2" xfId="27896"/>
    <cellStyle name="Percent 4 18 4 4" xfId="18272"/>
    <cellStyle name="Percent 4 18 5" xfId="3836"/>
    <cellStyle name="Percent 4 18 5 2" xfId="8648"/>
    <cellStyle name="Percent 4 18 5 2 2" xfId="24287"/>
    <cellStyle name="Percent 4 18 5 3" xfId="13460"/>
    <cellStyle name="Percent 4 18 5 3 2" xfId="29099"/>
    <cellStyle name="Percent 4 18 5 4" xfId="19475"/>
    <cellStyle name="Percent 4 18 6" xfId="5039"/>
    <cellStyle name="Percent 4 18 6 2" xfId="14663"/>
    <cellStyle name="Percent 4 18 6 2 2" xfId="30302"/>
    <cellStyle name="Percent 4 18 6 3" xfId="20678"/>
    <cellStyle name="Percent 4 18 7" xfId="9851"/>
    <cellStyle name="Percent 4 18 7 2" xfId="25490"/>
    <cellStyle name="Percent 4 18 8" xfId="15866"/>
    <cellStyle name="Percent 4 19" xfId="236"/>
    <cellStyle name="Percent 4 19 2" xfId="837"/>
    <cellStyle name="Percent 4 19 2 2" xfId="2041"/>
    <cellStyle name="Percent 4 19 2 2 2" xfId="6853"/>
    <cellStyle name="Percent 4 19 2 2 2 2" xfId="22492"/>
    <cellStyle name="Percent 4 19 2 2 3" xfId="11665"/>
    <cellStyle name="Percent 4 19 2 2 3 2" xfId="27304"/>
    <cellStyle name="Percent 4 19 2 2 4" xfId="17680"/>
    <cellStyle name="Percent 4 19 2 3" xfId="3244"/>
    <cellStyle name="Percent 4 19 2 3 2" xfId="8056"/>
    <cellStyle name="Percent 4 19 2 3 2 2" xfId="23695"/>
    <cellStyle name="Percent 4 19 2 3 3" xfId="12868"/>
    <cellStyle name="Percent 4 19 2 3 3 2" xfId="28507"/>
    <cellStyle name="Percent 4 19 2 3 4" xfId="18883"/>
    <cellStyle name="Percent 4 19 2 4" xfId="4447"/>
    <cellStyle name="Percent 4 19 2 4 2" xfId="9259"/>
    <cellStyle name="Percent 4 19 2 4 2 2" xfId="24898"/>
    <cellStyle name="Percent 4 19 2 4 3" xfId="14071"/>
    <cellStyle name="Percent 4 19 2 4 3 2" xfId="29710"/>
    <cellStyle name="Percent 4 19 2 4 4" xfId="20086"/>
    <cellStyle name="Percent 4 19 2 5" xfId="5650"/>
    <cellStyle name="Percent 4 19 2 5 2" xfId="15274"/>
    <cellStyle name="Percent 4 19 2 5 2 2" xfId="30913"/>
    <cellStyle name="Percent 4 19 2 5 3" xfId="21289"/>
    <cellStyle name="Percent 4 19 2 6" xfId="10462"/>
    <cellStyle name="Percent 4 19 2 6 2" xfId="26101"/>
    <cellStyle name="Percent 4 19 2 7" xfId="16477"/>
    <cellStyle name="Percent 4 19 3" xfId="1440"/>
    <cellStyle name="Percent 4 19 3 2" xfId="6252"/>
    <cellStyle name="Percent 4 19 3 2 2" xfId="21891"/>
    <cellStyle name="Percent 4 19 3 3" xfId="11064"/>
    <cellStyle name="Percent 4 19 3 3 2" xfId="26703"/>
    <cellStyle name="Percent 4 19 3 4" xfId="17079"/>
    <cellStyle name="Percent 4 19 4" xfId="2643"/>
    <cellStyle name="Percent 4 19 4 2" xfId="7455"/>
    <cellStyle name="Percent 4 19 4 2 2" xfId="23094"/>
    <cellStyle name="Percent 4 19 4 3" xfId="12267"/>
    <cellStyle name="Percent 4 19 4 3 2" xfId="27906"/>
    <cellStyle name="Percent 4 19 4 4" xfId="18282"/>
    <cellStyle name="Percent 4 19 5" xfId="3846"/>
    <cellStyle name="Percent 4 19 5 2" xfId="8658"/>
    <cellStyle name="Percent 4 19 5 2 2" xfId="24297"/>
    <cellStyle name="Percent 4 19 5 3" xfId="13470"/>
    <cellStyle name="Percent 4 19 5 3 2" xfId="29109"/>
    <cellStyle name="Percent 4 19 5 4" xfId="19485"/>
    <cellStyle name="Percent 4 19 6" xfId="5049"/>
    <cellStyle name="Percent 4 19 6 2" xfId="14673"/>
    <cellStyle name="Percent 4 19 6 2 2" xfId="30312"/>
    <cellStyle name="Percent 4 19 6 3" xfId="20688"/>
    <cellStyle name="Percent 4 19 7" xfId="9861"/>
    <cellStyle name="Percent 4 19 7 2" xfId="25500"/>
    <cellStyle name="Percent 4 19 8" xfId="15876"/>
    <cellStyle name="Percent 4 2" xfId="65"/>
    <cellStyle name="Percent 4 2 2" xfId="667"/>
    <cellStyle name="Percent 4 2 2 2" xfId="1871"/>
    <cellStyle name="Percent 4 2 2 2 2" xfId="6683"/>
    <cellStyle name="Percent 4 2 2 2 2 2" xfId="22322"/>
    <cellStyle name="Percent 4 2 2 2 3" xfId="11495"/>
    <cellStyle name="Percent 4 2 2 2 3 2" xfId="27134"/>
    <cellStyle name="Percent 4 2 2 2 4" xfId="17510"/>
    <cellStyle name="Percent 4 2 2 3" xfId="3074"/>
    <cellStyle name="Percent 4 2 2 3 2" xfId="7886"/>
    <cellStyle name="Percent 4 2 2 3 2 2" xfId="23525"/>
    <cellStyle name="Percent 4 2 2 3 3" xfId="12698"/>
    <cellStyle name="Percent 4 2 2 3 3 2" xfId="28337"/>
    <cellStyle name="Percent 4 2 2 3 4" xfId="18713"/>
    <cellStyle name="Percent 4 2 2 4" xfId="4277"/>
    <cellStyle name="Percent 4 2 2 4 2" xfId="9089"/>
    <cellStyle name="Percent 4 2 2 4 2 2" xfId="24728"/>
    <cellStyle name="Percent 4 2 2 4 3" xfId="13901"/>
    <cellStyle name="Percent 4 2 2 4 3 2" xfId="29540"/>
    <cellStyle name="Percent 4 2 2 4 4" xfId="19916"/>
    <cellStyle name="Percent 4 2 2 5" xfId="5480"/>
    <cellStyle name="Percent 4 2 2 5 2" xfId="15104"/>
    <cellStyle name="Percent 4 2 2 5 2 2" xfId="30743"/>
    <cellStyle name="Percent 4 2 2 5 3" xfId="21119"/>
    <cellStyle name="Percent 4 2 2 6" xfId="10292"/>
    <cellStyle name="Percent 4 2 2 6 2" xfId="25931"/>
    <cellStyle name="Percent 4 2 2 7" xfId="16307"/>
    <cellStyle name="Percent 4 2 3" xfId="1270"/>
    <cellStyle name="Percent 4 2 3 2" xfId="6082"/>
    <cellStyle name="Percent 4 2 3 2 2" xfId="21721"/>
    <cellStyle name="Percent 4 2 3 3" xfId="10894"/>
    <cellStyle name="Percent 4 2 3 3 2" xfId="26533"/>
    <cellStyle name="Percent 4 2 3 4" xfId="16909"/>
    <cellStyle name="Percent 4 2 4" xfId="2473"/>
    <cellStyle name="Percent 4 2 4 2" xfId="7285"/>
    <cellStyle name="Percent 4 2 4 2 2" xfId="22924"/>
    <cellStyle name="Percent 4 2 4 3" xfId="12097"/>
    <cellStyle name="Percent 4 2 4 3 2" xfId="27736"/>
    <cellStyle name="Percent 4 2 4 4" xfId="18112"/>
    <cellStyle name="Percent 4 2 5" xfId="3676"/>
    <cellStyle name="Percent 4 2 5 2" xfId="8488"/>
    <cellStyle name="Percent 4 2 5 2 2" xfId="24127"/>
    <cellStyle name="Percent 4 2 5 3" xfId="13300"/>
    <cellStyle name="Percent 4 2 5 3 2" xfId="28939"/>
    <cellStyle name="Percent 4 2 5 4" xfId="19315"/>
    <cellStyle name="Percent 4 2 6" xfId="4879"/>
    <cellStyle name="Percent 4 2 6 2" xfId="14503"/>
    <cellStyle name="Percent 4 2 6 2 2" xfId="30142"/>
    <cellStyle name="Percent 4 2 6 3" xfId="20518"/>
    <cellStyle name="Percent 4 2 7" xfId="9691"/>
    <cellStyle name="Percent 4 2 7 2" xfId="25330"/>
    <cellStyle name="Percent 4 2 8" xfId="15706"/>
    <cellStyle name="Percent 4 20" xfId="246"/>
    <cellStyle name="Percent 4 20 2" xfId="847"/>
    <cellStyle name="Percent 4 20 2 2" xfId="2051"/>
    <cellStyle name="Percent 4 20 2 2 2" xfId="6863"/>
    <cellStyle name="Percent 4 20 2 2 2 2" xfId="22502"/>
    <cellStyle name="Percent 4 20 2 2 3" xfId="11675"/>
    <cellStyle name="Percent 4 20 2 2 3 2" xfId="27314"/>
    <cellStyle name="Percent 4 20 2 2 4" xfId="17690"/>
    <cellStyle name="Percent 4 20 2 3" xfId="3254"/>
    <cellStyle name="Percent 4 20 2 3 2" xfId="8066"/>
    <cellStyle name="Percent 4 20 2 3 2 2" xfId="23705"/>
    <cellStyle name="Percent 4 20 2 3 3" xfId="12878"/>
    <cellStyle name="Percent 4 20 2 3 3 2" xfId="28517"/>
    <cellStyle name="Percent 4 20 2 3 4" xfId="18893"/>
    <cellStyle name="Percent 4 20 2 4" xfId="4457"/>
    <cellStyle name="Percent 4 20 2 4 2" xfId="9269"/>
    <cellStyle name="Percent 4 20 2 4 2 2" xfId="24908"/>
    <cellStyle name="Percent 4 20 2 4 3" xfId="14081"/>
    <cellStyle name="Percent 4 20 2 4 3 2" xfId="29720"/>
    <cellStyle name="Percent 4 20 2 4 4" xfId="20096"/>
    <cellStyle name="Percent 4 20 2 5" xfId="5660"/>
    <cellStyle name="Percent 4 20 2 5 2" xfId="15284"/>
    <cellStyle name="Percent 4 20 2 5 2 2" xfId="30923"/>
    <cellStyle name="Percent 4 20 2 5 3" xfId="21299"/>
    <cellStyle name="Percent 4 20 2 6" xfId="10472"/>
    <cellStyle name="Percent 4 20 2 6 2" xfId="26111"/>
    <cellStyle name="Percent 4 20 2 7" xfId="16487"/>
    <cellStyle name="Percent 4 20 3" xfId="1450"/>
    <cellStyle name="Percent 4 20 3 2" xfId="6262"/>
    <cellStyle name="Percent 4 20 3 2 2" xfId="21901"/>
    <cellStyle name="Percent 4 20 3 3" xfId="11074"/>
    <cellStyle name="Percent 4 20 3 3 2" xfId="26713"/>
    <cellStyle name="Percent 4 20 3 4" xfId="17089"/>
    <cellStyle name="Percent 4 20 4" xfId="2653"/>
    <cellStyle name="Percent 4 20 4 2" xfId="7465"/>
    <cellStyle name="Percent 4 20 4 2 2" xfId="23104"/>
    <cellStyle name="Percent 4 20 4 3" xfId="12277"/>
    <cellStyle name="Percent 4 20 4 3 2" xfId="27916"/>
    <cellStyle name="Percent 4 20 4 4" xfId="18292"/>
    <cellStyle name="Percent 4 20 5" xfId="3856"/>
    <cellStyle name="Percent 4 20 5 2" xfId="8668"/>
    <cellStyle name="Percent 4 20 5 2 2" xfId="24307"/>
    <cellStyle name="Percent 4 20 5 3" xfId="13480"/>
    <cellStyle name="Percent 4 20 5 3 2" xfId="29119"/>
    <cellStyle name="Percent 4 20 5 4" xfId="19495"/>
    <cellStyle name="Percent 4 20 6" xfId="5059"/>
    <cellStyle name="Percent 4 20 6 2" xfId="14683"/>
    <cellStyle name="Percent 4 20 6 2 2" xfId="30322"/>
    <cellStyle name="Percent 4 20 6 3" xfId="20698"/>
    <cellStyle name="Percent 4 20 7" xfId="9871"/>
    <cellStyle name="Percent 4 20 7 2" xfId="25510"/>
    <cellStyle name="Percent 4 20 8" xfId="15886"/>
    <cellStyle name="Percent 4 21" xfId="256"/>
    <cellStyle name="Percent 4 21 2" xfId="857"/>
    <cellStyle name="Percent 4 21 2 2" xfId="2061"/>
    <cellStyle name="Percent 4 21 2 2 2" xfId="6873"/>
    <cellStyle name="Percent 4 21 2 2 2 2" xfId="22512"/>
    <cellStyle name="Percent 4 21 2 2 3" xfId="11685"/>
    <cellStyle name="Percent 4 21 2 2 3 2" xfId="27324"/>
    <cellStyle name="Percent 4 21 2 2 4" xfId="17700"/>
    <cellStyle name="Percent 4 21 2 3" xfId="3264"/>
    <cellStyle name="Percent 4 21 2 3 2" xfId="8076"/>
    <cellStyle name="Percent 4 21 2 3 2 2" xfId="23715"/>
    <cellStyle name="Percent 4 21 2 3 3" xfId="12888"/>
    <cellStyle name="Percent 4 21 2 3 3 2" xfId="28527"/>
    <cellStyle name="Percent 4 21 2 3 4" xfId="18903"/>
    <cellStyle name="Percent 4 21 2 4" xfId="4467"/>
    <cellStyle name="Percent 4 21 2 4 2" xfId="9279"/>
    <cellStyle name="Percent 4 21 2 4 2 2" xfId="24918"/>
    <cellStyle name="Percent 4 21 2 4 3" xfId="14091"/>
    <cellStyle name="Percent 4 21 2 4 3 2" xfId="29730"/>
    <cellStyle name="Percent 4 21 2 4 4" xfId="20106"/>
    <cellStyle name="Percent 4 21 2 5" xfId="5670"/>
    <cellStyle name="Percent 4 21 2 5 2" xfId="15294"/>
    <cellStyle name="Percent 4 21 2 5 2 2" xfId="30933"/>
    <cellStyle name="Percent 4 21 2 5 3" xfId="21309"/>
    <cellStyle name="Percent 4 21 2 6" xfId="10482"/>
    <cellStyle name="Percent 4 21 2 6 2" xfId="26121"/>
    <cellStyle name="Percent 4 21 2 7" xfId="16497"/>
    <cellStyle name="Percent 4 21 3" xfId="1460"/>
    <cellStyle name="Percent 4 21 3 2" xfId="6272"/>
    <cellStyle name="Percent 4 21 3 2 2" xfId="21911"/>
    <cellStyle name="Percent 4 21 3 3" xfId="11084"/>
    <cellStyle name="Percent 4 21 3 3 2" xfId="26723"/>
    <cellStyle name="Percent 4 21 3 4" xfId="17099"/>
    <cellStyle name="Percent 4 21 4" xfId="2663"/>
    <cellStyle name="Percent 4 21 4 2" xfId="7475"/>
    <cellStyle name="Percent 4 21 4 2 2" xfId="23114"/>
    <cellStyle name="Percent 4 21 4 3" xfId="12287"/>
    <cellStyle name="Percent 4 21 4 3 2" xfId="27926"/>
    <cellStyle name="Percent 4 21 4 4" xfId="18302"/>
    <cellStyle name="Percent 4 21 5" xfId="3866"/>
    <cellStyle name="Percent 4 21 5 2" xfId="8678"/>
    <cellStyle name="Percent 4 21 5 2 2" xfId="24317"/>
    <cellStyle name="Percent 4 21 5 3" xfId="13490"/>
    <cellStyle name="Percent 4 21 5 3 2" xfId="29129"/>
    <cellStyle name="Percent 4 21 5 4" xfId="19505"/>
    <cellStyle name="Percent 4 21 6" xfId="5069"/>
    <cellStyle name="Percent 4 21 6 2" xfId="14693"/>
    <cellStyle name="Percent 4 21 6 2 2" xfId="30332"/>
    <cellStyle name="Percent 4 21 6 3" xfId="20708"/>
    <cellStyle name="Percent 4 21 7" xfId="9881"/>
    <cellStyle name="Percent 4 21 7 2" xfId="25520"/>
    <cellStyle name="Percent 4 21 8" xfId="15896"/>
    <cellStyle name="Percent 4 22" xfId="266"/>
    <cellStyle name="Percent 4 22 2" xfId="867"/>
    <cellStyle name="Percent 4 22 2 2" xfId="2071"/>
    <cellStyle name="Percent 4 22 2 2 2" xfId="6883"/>
    <cellStyle name="Percent 4 22 2 2 2 2" xfId="22522"/>
    <cellStyle name="Percent 4 22 2 2 3" xfId="11695"/>
    <cellStyle name="Percent 4 22 2 2 3 2" xfId="27334"/>
    <cellStyle name="Percent 4 22 2 2 4" xfId="17710"/>
    <cellStyle name="Percent 4 22 2 3" xfId="3274"/>
    <cellStyle name="Percent 4 22 2 3 2" xfId="8086"/>
    <cellStyle name="Percent 4 22 2 3 2 2" xfId="23725"/>
    <cellStyle name="Percent 4 22 2 3 3" xfId="12898"/>
    <cellStyle name="Percent 4 22 2 3 3 2" xfId="28537"/>
    <cellStyle name="Percent 4 22 2 3 4" xfId="18913"/>
    <cellStyle name="Percent 4 22 2 4" xfId="4477"/>
    <cellStyle name="Percent 4 22 2 4 2" xfId="9289"/>
    <cellStyle name="Percent 4 22 2 4 2 2" xfId="24928"/>
    <cellStyle name="Percent 4 22 2 4 3" xfId="14101"/>
    <cellStyle name="Percent 4 22 2 4 3 2" xfId="29740"/>
    <cellStyle name="Percent 4 22 2 4 4" xfId="20116"/>
    <cellStyle name="Percent 4 22 2 5" xfId="5680"/>
    <cellStyle name="Percent 4 22 2 5 2" xfId="15304"/>
    <cellStyle name="Percent 4 22 2 5 2 2" xfId="30943"/>
    <cellStyle name="Percent 4 22 2 5 3" xfId="21319"/>
    <cellStyle name="Percent 4 22 2 6" xfId="10492"/>
    <cellStyle name="Percent 4 22 2 6 2" xfId="26131"/>
    <cellStyle name="Percent 4 22 2 7" xfId="16507"/>
    <cellStyle name="Percent 4 22 3" xfId="1470"/>
    <cellStyle name="Percent 4 22 3 2" xfId="6282"/>
    <cellStyle name="Percent 4 22 3 2 2" xfId="21921"/>
    <cellStyle name="Percent 4 22 3 3" xfId="11094"/>
    <cellStyle name="Percent 4 22 3 3 2" xfId="26733"/>
    <cellStyle name="Percent 4 22 3 4" xfId="17109"/>
    <cellStyle name="Percent 4 22 4" xfId="2673"/>
    <cellStyle name="Percent 4 22 4 2" xfId="7485"/>
    <cellStyle name="Percent 4 22 4 2 2" xfId="23124"/>
    <cellStyle name="Percent 4 22 4 3" xfId="12297"/>
    <cellStyle name="Percent 4 22 4 3 2" xfId="27936"/>
    <cellStyle name="Percent 4 22 4 4" xfId="18312"/>
    <cellStyle name="Percent 4 22 5" xfId="3876"/>
    <cellStyle name="Percent 4 22 5 2" xfId="8688"/>
    <cellStyle name="Percent 4 22 5 2 2" xfId="24327"/>
    <cellStyle name="Percent 4 22 5 3" xfId="13500"/>
    <cellStyle name="Percent 4 22 5 3 2" xfId="29139"/>
    <cellStyle name="Percent 4 22 5 4" xfId="19515"/>
    <cellStyle name="Percent 4 22 6" xfId="5079"/>
    <cellStyle name="Percent 4 22 6 2" xfId="14703"/>
    <cellStyle name="Percent 4 22 6 2 2" xfId="30342"/>
    <cellStyle name="Percent 4 22 6 3" xfId="20718"/>
    <cellStyle name="Percent 4 22 7" xfId="9891"/>
    <cellStyle name="Percent 4 22 7 2" xfId="25530"/>
    <cellStyle name="Percent 4 22 8" xfId="15906"/>
    <cellStyle name="Percent 4 23" xfId="276"/>
    <cellStyle name="Percent 4 23 2" xfId="877"/>
    <cellStyle name="Percent 4 23 2 2" xfId="2081"/>
    <cellStyle name="Percent 4 23 2 2 2" xfId="6893"/>
    <cellStyle name="Percent 4 23 2 2 2 2" xfId="22532"/>
    <cellStyle name="Percent 4 23 2 2 3" xfId="11705"/>
    <cellStyle name="Percent 4 23 2 2 3 2" xfId="27344"/>
    <cellStyle name="Percent 4 23 2 2 4" xfId="17720"/>
    <cellStyle name="Percent 4 23 2 3" xfId="3284"/>
    <cellStyle name="Percent 4 23 2 3 2" xfId="8096"/>
    <cellStyle name="Percent 4 23 2 3 2 2" xfId="23735"/>
    <cellStyle name="Percent 4 23 2 3 3" xfId="12908"/>
    <cellStyle name="Percent 4 23 2 3 3 2" xfId="28547"/>
    <cellStyle name="Percent 4 23 2 3 4" xfId="18923"/>
    <cellStyle name="Percent 4 23 2 4" xfId="4487"/>
    <cellStyle name="Percent 4 23 2 4 2" xfId="9299"/>
    <cellStyle name="Percent 4 23 2 4 2 2" xfId="24938"/>
    <cellStyle name="Percent 4 23 2 4 3" xfId="14111"/>
    <cellStyle name="Percent 4 23 2 4 3 2" xfId="29750"/>
    <cellStyle name="Percent 4 23 2 4 4" xfId="20126"/>
    <cellStyle name="Percent 4 23 2 5" xfId="5690"/>
    <cellStyle name="Percent 4 23 2 5 2" xfId="15314"/>
    <cellStyle name="Percent 4 23 2 5 2 2" xfId="30953"/>
    <cellStyle name="Percent 4 23 2 5 3" xfId="21329"/>
    <cellStyle name="Percent 4 23 2 6" xfId="10502"/>
    <cellStyle name="Percent 4 23 2 6 2" xfId="26141"/>
    <cellStyle name="Percent 4 23 2 7" xfId="16517"/>
    <cellStyle name="Percent 4 23 3" xfId="1480"/>
    <cellStyle name="Percent 4 23 3 2" xfId="6292"/>
    <cellStyle name="Percent 4 23 3 2 2" xfId="21931"/>
    <cellStyle name="Percent 4 23 3 3" xfId="11104"/>
    <cellStyle name="Percent 4 23 3 3 2" xfId="26743"/>
    <cellStyle name="Percent 4 23 3 4" xfId="17119"/>
    <cellStyle name="Percent 4 23 4" xfId="2683"/>
    <cellStyle name="Percent 4 23 4 2" xfId="7495"/>
    <cellStyle name="Percent 4 23 4 2 2" xfId="23134"/>
    <cellStyle name="Percent 4 23 4 3" xfId="12307"/>
    <cellStyle name="Percent 4 23 4 3 2" xfId="27946"/>
    <cellStyle name="Percent 4 23 4 4" xfId="18322"/>
    <cellStyle name="Percent 4 23 5" xfId="3886"/>
    <cellStyle name="Percent 4 23 5 2" xfId="8698"/>
    <cellStyle name="Percent 4 23 5 2 2" xfId="24337"/>
    <cellStyle name="Percent 4 23 5 3" xfId="13510"/>
    <cellStyle name="Percent 4 23 5 3 2" xfId="29149"/>
    <cellStyle name="Percent 4 23 5 4" xfId="19525"/>
    <cellStyle name="Percent 4 23 6" xfId="5089"/>
    <cellStyle name="Percent 4 23 6 2" xfId="14713"/>
    <cellStyle name="Percent 4 23 6 2 2" xfId="30352"/>
    <cellStyle name="Percent 4 23 6 3" xfId="20728"/>
    <cellStyle name="Percent 4 23 7" xfId="9901"/>
    <cellStyle name="Percent 4 23 7 2" xfId="25540"/>
    <cellStyle name="Percent 4 23 8" xfId="15916"/>
    <cellStyle name="Percent 4 24" xfId="286"/>
    <cellStyle name="Percent 4 24 2" xfId="887"/>
    <cellStyle name="Percent 4 24 2 2" xfId="2091"/>
    <cellStyle name="Percent 4 24 2 2 2" xfId="6903"/>
    <cellStyle name="Percent 4 24 2 2 2 2" xfId="22542"/>
    <cellStyle name="Percent 4 24 2 2 3" xfId="11715"/>
    <cellStyle name="Percent 4 24 2 2 3 2" xfId="27354"/>
    <cellStyle name="Percent 4 24 2 2 4" xfId="17730"/>
    <cellStyle name="Percent 4 24 2 3" xfId="3294"/>
    <cellStyle name="Percent 4 24 2 3 2" xfId="8106"/>
    <cellStyle name="Percent 4 24 2 3 2 2" xfId="23745"/>
    <cellStyle name="Percent 4 24 2 3 3" xfId="12918"/>
    <cellStyle name="Percent 4 24 2 3 3 2" xfId="28557"/>
    <cellStyle name="Percent 4 24 2 3 4" xfId="18933"/>
    <cellStyle name="Percent 4 24 2 4" xfId="4497"/>
    <cellStyle name="Percent 4 24 2 4 2" xfId="9309"/>
    <cellStyle name="Percent 4 24 2 4 2 2" xfId="24948"/>
    <cellStyle name="Percent 4 24 2 4 3" xfId="14121"/>
    <cellStyle name="Percent 4 24 2 4 3 2" xfId="29760"/>
    <cellStyle name="Percent 4 24 2 4 4" xfId="20136"/>
    <cellStyle name="Percent 4 24 2 5" xfId="5700"/>
    <cellStyle name="Percent 4 24 2 5 2" xfId="15324"/>
    <cellStyle name="Percent 4 24 2 5 2 2" xfId="30963"/>
    <cellStyle name="Percent 4 24 2 5 3" xfId="21339"/>
    <cellStyle name="Percent 4 24 2 6" xfId="10512"/>
    <cellStyle name="Percent 4 24 2 6 2" xfId="26151"/>
    <cellStyle name="Percent 4 24 2 7" xfId="16527"/>
    <cellStyle name="Percent 4 24 3" xfId="1490"/>
    <cellStyle name="Percent 4 24 3 2" xfId="6302"/>
    <cellStyle name="Percent 4 24 3 2 2" xfId="21941"/>
    <cellStyle name="Percent 4 24 3 3" xfId="11114"/>
    <cellStyle name="Percent 4 24 3 3 2" xfId="26753"/>
    <cellStyle name="Percent 4 24 3 4" xfId="17129"/>
    <cellStyle name="Percent 4 24 4" xfId="2693"/>
    <cellStyle name="Percent 4 24 4 2" xfId="7505"/>
    <cellStyle name="Percent 4 24 4 2 2" xfId="23144"/>
    <cellStyle name="Percent 4 24 4 3" xfId="12317"/>
    <cellStyle name="Percent 4 24 4 3 2" xfId="27956"/>
    <cellStyle name="Percent 4 24 4 4" xfId="18332"/>
    <cellStyle name="Percent 4 24 5" xfId="3896"/>
    <cellStyle name="Percent 4 24 5 2" xfId="8708"/>
    <cellStyle name="Percent 4 24 5 2 2" xfId="24347"/>
    <cellStyle name="Percent 4 24 5 3" xfId="13520"/>
    <cellStyle name="Percent 4 24 5 3 2" xfId="29159"/>
    <cellStyle name="Percent 4 24 5 4" xfId="19535"/>
    <cellStyle name="Percent 4 24 6" xfId="5099"/>
    <cellStyle name="Percent 4 24 6 2" xfId="14723"/>
    <cellStyle name="Percent 4 24 6 2 2" xfId="30362"/>
    <cellStyle name="Percent 4 24 6 3" xfId="20738"/>
    <cellStyle name="Percent 4 24 7" xfId="9911"/>
    <cellStyle name="Percent 4 24 7 2" xfId="25550"/>
    <cellStyle name="Percent 4 24 8" xfId="15926"/>
    <cellStyle name="Percent 4 25" xfId="296"/>
    <cellStyle name="Percent 4 25 2" xfId="897"/>
    <cellStyle name="Percent 4 25 2 2" xfId="2101"/>
    <cellStyle name="Percent 4 25 2 2 2" xfId="6913"/>
    <cellStyle name="Percent 4 25 2 2 2 2" xfId="22552"/>
    <cellStyle name="Percent 4 25 2 2 3" xfId="11725"/>
    <cellStyle name="Percent 4 25 2 2 3 2" xfId="27364"/>
    <cellStyle name="Percent 4 25 2 2 4" xfId="17740"/>
    <cellStyle name="Percent 4 25 2 3" xfId="3304"/>
    <cellStyle name="Percent 4 25 2 3 2" xfId="8116"/>
    <cellStyle name="Percent 4 25 2 3 2 2" xfId="23755"/>
    <cellStyle name="Percent 4 25 2 3 3" xfId="12928"/>
    <cellStyle name="Percent 4 25 2 3 3 2" xfId="28567"/>
    <cellStyle name="Percent 4 25 2 3 4" xfId="18943"/>
    <cellStyle name="Percent 4 25 2 4" xfId="4507"/>
    <cellStyle name="Percent 4 25 2 4 2" xfId="9319"/>
    <cellStyle name="Percent 4 25 2 4 2 2" xfId="24958"/>
    <cellStyle name="Percent 4 25 2 4 3" xfId="14131"/>
    <cellStyle name="Percent 4 25 2 4 3 2" xfId="29770"/>
    <cellStyle name="Percent 4 25 2 4 4" xfId="20146"/>
    <cellStyle name="Percent 4 25 2 5" xfId="5710"/>
    <cellStyle name="Percent 4 25 2 5 2" xfId="15334"/>
    <cellStyle name="Percent 4 25 2 5 2 2" xfId="30973"/>
    <cellStyle name="Percent 4 25 2 5 3" xfId="21349"/>
    <cellStyle name="Percent 4 25 2 6" xfId="10522"/>
    <cellStyle name="Percent 4 25 2 6 2" xfId="26161"/>
    <cellStyle name="Percent 4 25 2 7" xfId="16537"/>
    <cellStyle name="Percent 4 25 3" xfId="1500"/>
    <cellStyle name="Percent 4 25 3 2" xfId="6312"/>
    <cellStyle name="Percent 4 25 3 2 2" xfId="21951"/>
    <cellStyle name="Percent 4 25 3 3" xfId="11124"/>
    <cellStyle name="Percent 4 25 3 3 2" xfId="26763"/>
    <cellStyle name="Percent 4 25 3 4" xfId="17139"/>
    <cellStyle name="Percent 4 25 4" xfId="2703"/>
    <cellStyle name="Percent 4 25 4 2" xfId="7515"/>
    <cellStyle name="Percent 4 25 4 2 2" xfId="23154"/>
    <cellStyle name="Percent 4 25 4 3" xfId="12327"/>
    <cellStyle name="Percent 4 25 4 3 2" xfId="27966"/>
    <cellStyle name="Percent 4 25 4 4" xfId="18342"/>
    <cellStyle name="Percent 4 25 5" xfId="3906"/>
    <cellStyle name="Percent 4 25 5 2" xfId="8718"/>
    <cellStyle name="Percent 4 25 5 2 2" xfId="24357"/>
    <cellStyle name="Percent 4 25 5 3" xfId="13530"/>
    <cellStyle name="Percent 4 25 5 3 2" xfId="29169"/>
    <cellStyle name="Percent 4 25 5 4" xfId="19545"/>
    <cellStyle name="Percent 4 25 6" xfId="5109"/>
    <cellStyle name="Percent 4 25 6 2" xfId="14733"/>
    <cellStyle name="Percent 4 25 6 2 2" xfId="30372"/>
    <cellStyle name="Percent 4 25 6 3" xfId="20748"/>
    <cellStyle name="Percent 4 25 7" xfId="9921"/>
    <cellStyle name="Percent 4 25 7 2" xfId="25560"/>
    <cellStyle name="Percent 4 25 8" xfId="15936"/>
    <cellStyle name="Percent 4 26" xfId="306"/>
    <cellStyle name="Percent 4 26 2" xfId="907"/>
    <cellStyle name="Percent 4 26 2 2" xfId="2111"/>
    <cellStyle name="Percent 4 26 2 2 2" xfId="6923"/>
    <cellStyle name="Percent 4 26 2 2 2 2" xfId="22562"/>
    <cellStyle name="Percent 4 26 2 2 3" xfId="11735"/>
    <cellStyle name="Percent 4 26 2 2 3 2" xfId="27374"/>
    <cellStyle name="Percent 4 26 2 2 4" xfId="17750"/>
    <cellStyle name="Percent 4 26 2 3" xfId="3314"/>
    <cellStyle name="Percent 4 26 2 3 2" xfId="8126"/>
    <cellStyle name="Percent 4 26 2 3 2 2" xfId="23765"/>
    <cellStyle name="Percent 4 26 2 3 3" xfId="12938"/>
    <cellStyle name="Percent 4 26 2 3 3 2" xfId="28577"/>
    <cellStyle name="Percent 4 26 2 3 4" xfId="18953"/>
    <cellStyle name="Percent 4 26 2 4" xfId="4517"/>
    <cellStyle name="Percent 4 26 2 4 2" xfId="9329"/>
    <cellStyle name="Percent 4 26 2 4 2 2" xfId="24968"/>
    <cellStyle name="Percent 4 26 2 4 3" xfId="14141"/>
    <cellStyle name="Percent 4 26 2 4 3 2" xfId="29780"/>
    <cellStyle name="Percent 4 26 2 4 4" xfId="20156"/>
    <cellStyle name="Percent 4 26 2 5" xfId="5720"/>
    <cellStyle name="Percent 4 26 2 5 2" xfId="15344"/>
    <cellStyle name="Percent 4 26 2 5 2 2" xfId="30983"/>
    <cellStyle name="Percent 4 26 2 5 3" xfId="21359"/>
    <cellStyle name="Percent 4 26 2 6" xfId="10532"/>
    <cellStyle name="Percent 4 26 2 6 2" xfId="26171"/>
    <cellStyle name="Percent 4 26 2 7" xfId="16547"/>
    <cellStyle name="Percent 4 26 3" xfId="1510"/>
    <cellStyle name="Percent 4 26 3 2" xfId="6322"/>
    <cellStyle name="Percent 4 26 3 2 2" xfId="21961"/>
    <cellStyle name="Percent 4 26 3 3" xfId="11134"/>
    <cellStyle name="Percent 4 26 3 3 2" xfId="26773"/>
    <cellStyle name="Percent 4 26 3 4" xfId="17149"/>
    <cellStyle name="Percent 4 26 4" xfId="2713"/>
    <cellStyle name="Percent 4 26 4 2" xfId="7525"/>
    <cellStyle name="Percent 4 26 4 2 2" xfId="23164"/>
    <cellStyle name="Percent 4 26 4 3" xfId="12337"/>
    <cellStyle name="Percent 4 26 4 3 2" xfId="27976"/>
    <cellStyle name="Percent 4 26 4 4" xfId="18352"/>
    <cellStyle name="Percent 4 26 5" xfId="3916"/>
    <cellStyle name="Percent 4 26 5 2" xfId="8728"/>
    <cellStyle name="Percent 4 26 5 2 2" xfId="24367"/>
    <cellStyle name="Percent 4 26 5 3" xfId="13540"/>
    <cellStyle name="Percent 4 26 5 3 2" xfId="29179"/>
    <cellStyle name="Percent 4 26 5 4" xfId="19555"/>
    <cellStyle name="Percent 4 26 6" xfId="5119"/>
    <cellStyle name="Percent 4 26 6 2" xfId="14743"/>
    <cellStyle name="Percent 4 26 6 2 2" xfId="30382"/>
    <cellStyle name="Percent 4 26 6 3" xfId="20758"/>
    <cellStyle name="Percent 4 26 7" xfId="9931"/>
    <cellStyle name="Percent 4 26 7 2" xfId="25570"/>
    <cellStyle name="Percent 4 26 8" xfId="15946"/>
    <cellStyle name="Percent 4 27" xfId="316"/>
    <cellStyle name="Percent 4 27 2" xfId="917"/>
    <cellStyle name="Percent 4 27 2 2" xfId="2121"/>
    <cellStyle name="Percent 4 27 2 2 2" xfId="6933"/>
    <cellStyle name="Percent 4 27 2 2 2 2" xfId="22572"/>
    <cellStyle name="Percent 4 27 2 2 3" xfId="11745"/>
    <cellStyle name="Percent 4 27 2 2 3 2" xfId="27384"/>
    <cellStyle name="Percent 4 27 2 2 4" xfId="17760"/>
    <cellStyle name="Percent 4 27 2 3" xfId="3324"/>
    <cellStyle name="Percent 4 27 2 3 2" xfId="8136"/>
    <cellStyle name="Percent 4 27 2 3 2 2" xfId="23775"/>
    <cellStyle name="Percent 4 27 2 3 3" xfId="12948"/>
    <cellStyle name="Percent 4 27 2 3 3 2" xfId="28587"/>
    <cellStyle name="Percent 4 27 2 3 4" xfId="18963"/>
    <cellStyle name="Percent 4 27 2 4" xfId="4527"/>
    <cellStyle name="Percent 4 27 2 4 2" xfId="9339"/>
    <cellStyle name="Percent 4 27 2 4 2 2" xfId="24978"/>
    <cellStyle name="Percent 4 27 2 4 3" xfId="14151"/>
    <cellStyle name="Percent 4 27 2 4 3 2" xfId="29790"/>
    <cellStyle name="Percent 4 27 2 4 4" xfId="20166"/>
    <cellStyle name="Percent 4 27 2 5" xfId="5730"/>
    <cellStyle name="Percent 4 27 2 5 2" xfId="15354"/>
    <cellStyle name="Percent 4 27 2 5 2 2" xfId="30993"/>
    <cellStyle name="Percent 4 27 2 5 3" xfId="21369"/>
    <cellStyle name="Percent 4 27 2 6" xfId="10542"/>
    <cellStyle name="Percent 4 27 2 6 2" xfId="26181"/>
    <cellStyle name="Percent 4 27 2 7" xfId="16557"/>
    <cellStyle name="Percent 4 27 3" xfId="1520"/>
    <cellStyle name="Percent 4 27 3 2" xfId="6332"/>
    <cellStyle name="Percent 4 27 3 2 2" xfId="21971"/>
    <cellStyle name="Percent 4 27 3 3" xfId="11144"/>
    <cellStyle name="Percent 4 27 3 3 2" xfId="26783"/>
    <cellStyle name="Percent 4 27 3 4" xfId="17159"/>
    <cellStyle name="Percent 4 27 4" xfId="2723"/>
    <cellStyle name="Percent 4 27 4 2" xfId="7535"/>
    <cellStyle name="Percent 4 27 4 2 2" xfId="23174"/>
    <cellStyle name="Percent 4 27 4 3" xfId="12347"/>
    <cellStyle name="Percent 4 27 4 3 2" xfId="27986"/>
    <cellStyle name="Percent 4 27 4 4" xfId="18362"/>
    <cellStyle name="Percent 4 27 5" xfId="3926"/>
    <cellStyle name="Percent 4 27 5 2" xfId="8738"/>
    <cellStyle name="Percent 4 27 5 2 2" xfId="24377"/>
    <cellStyle name="Percent 4 27 5 3" xfId="13550"/>
    <cellStyle name="Percent 4 27 5 3 2" xfId="29189"/>
    <cellStyle name="Percent 4 27 5 4" xfId="19565"/>
    <cellStyle name="Percent 4 27 6" xfId="5129"/>
    <cellStyle name="Percent 4 27 6 2" xfId="14753"/>
    <cellStyle name="Percent 4 27 6 2 2" xfId="30392"/>
    <cellStyle name="Percent 4 27 6 3" xfId="20768"/>
    <cellStyle name="Percent 4 27 7" xfId="9941"/>
    <cellStyle name="Percent 4 27 7 2" xfId="25580"/>
    <cellStyle name="Percent 4 27 8" xfId="15956"/>
    <cellStyle name="Percent 4 28" xfId="326"/>
    <cellStyle name="Percent 4 28 2" xfId="927"/>
    <cellStyle name="Percent 4 28 2 2" xfId="2131"/>
    <cellStyle name="Percent 4 28 2 2 2" xfId="6943"/>
    <cellStyle name="Percent 4 28 2 2 2 2" xfId="22582"/>
    <cellStyle name="Percent 4 28 2 2 3" xfId="11755"/>
    <cellStyle name="Percent 4 28 2 2 3 2" xfId="27394"/>
    <cellStyle name="Percent 4 28 2 2 4" xfId="17770"/>
    <cellStyle name="Percent 4 28 2 3" xfId="3334"/>
    <cellStyle name="Percent 4 28 2 3 2" xfId="8146"/>
    <cellStyle name="Percent 4 28 2 3 2 2" xfId="23785"/>
    <cellStyle name="Percent 4 28 2 3 3" xfId="12958"/>
    <cellStyle name="Percent 4 28 2 3 3 2" xfId="28597"/>
    <cellStyle name="Percent 4 28 2 3 4" xfId="18973"/>
    <cellStyle name="Percent 4 28 2 4" xfId="4537"/>
    <cellStyle name="Percent 4 28 2 4 2" xfId="9349"/>
    <cellStyle name="Percent 4 28 2 4 2 2" xfId="24988"/>
    <cellStyle name="Percent 4 28 2 4 3" xfId="14161"/>
    <cellStyle name="Percent 4 28 2 4 3 2" xfId="29800"/>
    <cellStyle name="Percent 4 28 2 4 4" xfId="20176"/>
    <cellStyle name="Percent 4 28 2 5" xfId="5740"/>
    <cellStyle name="Percent 4 28 2 5 2" xfId="15364"/>
    <cellStyle name="Percent 4 28 2 5 2 2" xfId="31003"/>
    <cellStyle name="Percent 4 28 2 5 3" xfId="21379"/>
    <cellStyle name="Percent 4 28 2 6" xfId="10552"/>
    <cellStyle name="Percent 4 28 2 6 2" xfId="26191"/>
    <cellStyle name="Percent 4 28 2 7" xfId="16567"/>
    <cellStyle name="Percent 4 28 3" xfId="1530"/>
    <cellStyle name="Percent 4 28 3 2" xfId="6342"/>
    <cellStyle name="Percent 4 28 3 2 2" xfId="21981"/>
    <cellStyle name="Percent 4 28 3 3" xfId="11154"/>
    <cellStyle name="Percent 4 28 3 3 2" xfId="26793"/>
    <cellStyle name="Percent 4 28 3 4" xfId="17169"/>
    <cellStyle name="Percent 4 28 4" xfId="2733"/>
    <cellStyle name="Percent 4 28 4 2" xfId="7545"/>
    <cellStyle name="Percent 4 28 4 2 2" xfId="23184"/>
    <cellStyle name="Percent 4 28 4 3" xfId="12357"/>
    <cellStyle name="Percent 4 28 4 3 2" xfId="27996"/>
    <cellStyle name="Percent 4 28 4 4" xfId="18372"/>
    <cellStyle name="Percent 4 28 5" xfId="3936"/>
    <cellStyle name="Percent 4 28 5 2" xfId="8748"/>
    <cellStyle name="Percent 4 28 5 2 2" xfId="24387"/>
    <cellStyle name="Percent 4 28 5 3" xfId="13560"/>
    <cellStyle name="Percent 4 28 5 3 2" xfId="29199"/>
    <cellStyle name="Percent 4 28 5 4" xfId="19575"/>
    <cellStyle name="Percent 4 28 6" xfId="5139"/>
    <cellStyle name="Percent 4 28 6 2" xfId="14763"/>
    <cellStyle name="Percent 4 28 6 2 2" xfId="30402"/>
    <cellStyle name="Percent 4 28 6 3" xfId="20778"/>
    <cellStyle name="Percent 4 28 7" xfId="9951"/>
    <cellStyle name="Percent 4 28 7 2" xfId="25590"/>
    <cellStyle name="Percent 4 28 8" xfId="15966"/>
    <cellStyle name="Percent 4 29" xfId="336"/>
    <cellStyle name="Percent 4 29 2" xfId="937"/>
    <cellStyle name="Percent 4 29 2 2" xfId="2141"/>
    <cellStyle name="Percent 4 29 2 2 2" xfId="6953"/>
    <cellStyle name="Percent 4 29 2 2 2 2" xfId="22592"/>
    <cellStyle name="Percent 4 29 2 2 3" xfId="11765"/>
    <cellStyle name="Percent 4 29 2 2 3 2" xfId="27404"/>
    <cellStyle name="Percent 4 29 2 2 4" xfId="17780"/>
    <cellStyle name="Percent 4 29 2 3" xfId="3344"/>
    <cellStyle name="Percent 4 29 2 3 2" xfId="8156"/>
    <cellStyle name="Percent 4 29 2 3 2 2" xfId="23795"/>
    <cellStyle name="Percent 4 29 2 3 3" xfId="12968"/>
    <cellStyle name="Percent 4 29 2 3 3 2" xfId="28607"/>
    <cellStyle name="Percent 4 29 2 3 4" xfId="18983"/>
    <cellStyle name="Percent 4 29 2 4" xfId="4547"/>
    <cellStyle name="Percent 4 29 2 4 2" xfId="9359"/>
    <cellStyle name="Percent 4 29 2 4 2 2" xfId="24998"/>
    <cellStyle name="Percent 4 29 2 4 3" xfId="14171"/>
    <cellStyle name="Percent 4 29 2 4 3 2" xfId="29810"/>
    <cellStyle name="Percent 4 29 2 4 4" xfId="20186"/>
    <cellStyle name="Percent 4 29 2 5" xfId="5750"/>
    <cellStyle name="Percent 4 29 2 5 2" xfId="15374"/>
    <cellStyle name="Percent 4 29 2 5 2 2" xfId="31013"/>
    <cellStyle name="Percent 4 29 2 5 3" xfId="21389"/>
    <cellStyle name="Percent 4 29 2 6" xfId="10562"/>
    <cellStyle name="Percent 4 29 2 6 2" xfId="26201"/>
    <cellStyle name="Percent 4 29 2 7" xfId="16577"/>
    <cellStyle name="Percent 4 29 3" xfId="1540"/>
    <cellStyle name="Percent 4 29 3 2" xfId="6352"/>
    <cellStyle name="Percent 4 29 3 2 2" xfId="21991"/>
    <cellStyle name="Percent 4 29 3 3" xfId="11164"/>
    <cellStyle name="Percent 4 29 3 3 2" xfId="26803"/>
    <cellStyle name="Percent 4 29 3 4" xfId="17179"/>
    <cellStyle name="Percent 4 29 4" xfId="2743"/>
    <cellStyle name="Percent 4 29 4 2" xfId="7555"/>
    <cellStyle name="Percent 4 29 4 2 2" xfId="23194"/>
    <cellStyle name="Percent 4 29 4 3" xfId="12367"/>
    <cellStyle name="Percent 4 29 4 3 2" xfId="28006"/>
    <cellStyle name="Percent 4 29 4 4" xfId="18382"/>
    <cellStyle name="Percent 4 29 5" xfId="3946"/>
    <cellStyle name="Percent 4 29 5 2" xfId="8758"/>
    <cellStyle name="Percent 4 29 5 2 2" xfId="24397"/>
    <cellStyle name="Percent 4 29 5 3" xfId="13570"/>
    <cellStyle name="Percent 4 29 5 3 2" xfId="29209"/>
    <cellStyle name="Percent 4 29 5 4" xfId="19585"/>
    <cellStyle name="Percent 4 29 6" xfId="5149"/>
    <cellStyle name="Percent 4 29 6 2" xfId="14773"/>
    <cellStyle name="Percent 4 29 6 2 2" xfId="30412"/>
    <cellStyle name="Percent 4 29 6 3" xfId="20788"/>
    <cellStyle name="Percent 4 29 7" xfId="9961"/>
    <cellStyle name="Percent 4 29 7 2" xfId="25600"/>
    <cellStyle name="Percent 4 29 8" xfId="15976"/>
    <cellStyle name="Percent 4 3" xfId="75"/>
    <cellStyle name="Percent 4 3 2" xfId="677"/>
    <cellStyle name="Percent 4 3 2 2" xfId="1881"/>
    <cellStyle name="Percent 4 3 2 2 2" xfId="6693"/>
    <cellStyle name="Percent 4 3 2 2 2 2" xfId="22332"/>
    <cellStyle name="Percent 4 3 2 2 3" xfId="11505"/>
    <cellStyle name="Percent 4 3 2 2 3 2" xfId="27144"/>
    <cellStyle name="Percent 4 3 2 2 4" xfId="17520"/>
    <cellStyle name="Percent 4 3 2 3" xfId="3084"/>
    <cellStyle name="Percent 4 3 2 3 2" xfId="7896"/>
    <cellStyle name="Percent 4 3 2 3 2 2" xfId="23535"/>
    <cellStyle name="Percent 4 3 2 3 3" xfId="12708"/>
    <cellStyle name="Percent 4 3 2 3 3 2" xfId="28347"/>
    <cellStyle name="Percent 4 3 2 3 4" xfId="18723"/>
    <cellStyle name="Percent 4 3 2 4" xfId="4287"/>
    <cellStyle name="Percent 4 3 2 4 2" xfId="9099"/>
    <cellStyle name="Percent 4 3 2 4 2 2" xfId="24738"/>
    <cellStyle name="Percent 4 3 2 4 3" xfId="13911"/>
    <cellStyle name="Percent 4 3 2 4 3 2" xfId="29550"/>
    <cellStyle name="Percent 4 3 2 4 4" xfId="19926"/>
    <cellStyle name="Percent 4 3 2 5" xfId="5490"/>
    <cellStyle name="Percent 4 3 2 5 2" xfId="15114"/>
    <cellStyle name="Percent 4 3 2 5 2 2" xfId="30753"/>
    <cellStyle name="Percent 4 3 2 5 3" xfId="21129"/>
    <cellStyle name="Percent 4 3 2 6" xfId="10302"/>
    <cellStyle name="Percent 4 3 2 6 2" xfId="25941"/>
    <cellStyle name="Percent 4 3 2 7" xfId="16317"/>
    <cellStyle name="Percent 4 3 3" xfId="1280"/>
    <cellStyle name="Percent 4 3 3 2" xfId="6092"/>
    <cellStyle name="Percent 4 3 3 2 2" xfId="21731"/>
    <cellStyle name="Percent 4 3 3 3" xfId="10904"/>
    <cellStyle name="Percent 4 3 3 3 2" xfId="26543"/>
    <cellStyle name="Percent 4 3 3 4" xfId="16919"/>
    <cellStyle name="Percent 4 3 4" xfId="2483"/>
    <cellStyle name="Percent 4 3 4 2" xfId="7295"/>
    <cellStyle name="Percent 4 3 4 2 2" xfId="22934"/>
    <cellStyle name="Percent 4 3 4 3" xfId="12107"/>
    <cellStyle name="Percent 4 3 4 3 2" xfId="27746"/>
    <cellStyle name="Percent 4 3 4 4" xfId="18122"/>
    <cellStyle name="Percent 4 3 5" xfId="3686"/>
    <cellStyle name="Percent 4 3 5 2" xfId="8498"/>
    <cellStyle name="Percent 4 3 5 2 2" xfId="24137"/>
    <cellStyle name="Percent 4 3 5 3" xfId="13310"/>
    <cellStyle name="Percent 4 3 5 3 2" xfId="28949"/>
    <cellStyle name="Percent 4 3 5 4" xfId="19325"/>
    <cellStyle name="Percent 4 3 6" xfId="4889"/>
    <cellStyle name="Percent 4 3 6 2" xfId="14513"/>
    <cellStyle name="Percent 4 3 6 2 2" xfId="30152"/>
    <cellStyle name="Percent 4 3 6 3" xfId="20528"/>
    <cellStyle name="Percent 4 3 7" xfId="9701"/>
    <cellStyle name="Percent 4 3 7 2" xfId="25340"/>
    <cellStyle name="Percent 4 3 8" xfId="15716"/>
    <cellStyle name="Percent 4 30" xfId="346"/>
    <cellStyle name="Percent 4 30 2" xfId="947"/>
    <cellStyle name="Percent 4 30 2 2" xfId="2151"/>
    <cellStyle name="Percent 4 30 2 2 2" xfId="6963"/>
    <cellStyle name="Percent 4 30 2 2 2 2" xfId="22602"/>
    <cellStyle name="Percent 4 30 2 2 3" xfId="11775"/>
    <cellStyle name="Percent 4 30 2 2 3 2" xfId="27414"/>
    <cellStyle name="Percent 4 30 2 2 4" xfId="17790"/>
    <cellStyle name="Percent 4 30 2 3" xfId="3354"/>
    <cellStyle name="Percent 4 30 2 3 2" xfId="8166"/>
    <cellStyle name="Percent 4 30 2 3 2 2" xfId="23805"/>
    <cellStyle name="Percent 4 30 2 3 3" xfId="12978"/>
    <cellStyle name="Percent 4 30 2 3 3 2" xfId="28617"/>
    <cellStyle name="Percent 4 30 2 3 4" xfId="18993"/>
    <cellStyle name="Percent 4 30 2 4" xfId="4557"/>
    <cellStyle name="Percent 4 30 2 4 2" xfId="9369"/>
    <cellStyle name="Percent 4 30 2 4 2 2" xfId="25008"/>
    <cellStyle name="Percent 4 30 2 4 3" xfId="14181"/>
    <cellStyle name="Percent 4 30 2 4 3 2" xfId="29820"/>
    <cellStyle name="Percent 4 30 2 4 4" xfId="20196"/>
    <cellStyle name="Percent 4 30 2 5" xfId="5760"/>
    <cellStyle name="Percent 4 30 2 5 2" xfId="15384"/>
    <cellStyle name="Percent 4 30 2 5 2 2" xfId="31023"/>
    <cellStyle name="Percent 4 30 2 5 3" xfId="21399"/>
    <cellStyle name="Percent 4 30 2 6" xfId="10572"/>
    <cellStyle name="Percent 4 30 2 6 2" xfId="26211"/>
    <cellStyle name="Percent 4 30 2 7" xfId="16587"/>
    <cellStyle name="Percent 4 30 3" xfId="1550"/>
    <cellStyle name="Percent 4 30 3 2" xfId="6362"/>
    <cellStyle name="Percent 4 30 3 2 2" xfId="22001"/>
    <cellStyle name="Percent 4 30 3 3" xfId="11174"/>
    <cellStyle name="Percent 4 30 3 3 2" xfId="26813"/>
    <cellStyle name="Percent 4 30 3 4" xfId="17189"/>
    <cellStyle name="Percent 4 30 4" xfId="2753"/>
    <cellStyle name="Percent 4 30 4 2" xfId="7565"/>
    <cellStyle name="Percent 4 30 4 2 2" xfId="23204"/>
    <cellStyle name="Percent 4 30 4 3" xfId="12377"/>
    <cellStyle name="Percent 4 30 4 3 2" xfId="28016"/>
    <cellStyle name="Percent 4 30 4 4" xfId="18392"/>
    <cellStyle name="Percent 4 30 5" xfId="3956"/>
    <cellStyle name="Percent 4 30 5 2" xfId="8768"/>
    <cellStyle name="Percent 4 30 5 2 2" xfId="24407"/>
    <cellStyle name="Percent 4 30 5 3" xfId="13580"/>
    <cellStyle name="Percent 4 30 5 3 2" xfId="29219"/>
    <cellStyle name="Percent 4 30 5 4" xfId="19595"/>
    <cellStyle name="Percent 4 30 6" xfId="5159"/>
    <cellStyle name="Percent 4 30 6 2" xfId="14783"/>
    <cellStyle name="Percent 4 30 6 2 2" xfId="30422"/>
    <cellStyle name="Percent 4 30 6 3" xfId="20798"/>
    <cellStyle name="Percent 4 30 7" xfId="9971"/>
    <cellStyle name="Percent 4 30 7 2" xfId="25610"/>
    <cellStyle name="Percent 4 30 8" xfId="15986"/>
    <cellStyle name="Percent 4 31" xfId="356"/>
    <cellStyle name="Percent 4 31 2" xfId="957"/>
    <cellStyle name="Percent 4 31 2 2" xfId="2161"/>
    <cellStyle name="Percent 4 31 2 2 2" xfId="6973"/>
    <cellStyle name="Percent 4 31 2 2 2 2" xfId="22612"/>
    <cellStyle name="Percent 4 31 2 2 3" xfId="11785"/>
    <cellStyle name="Percent 4 31 2 2 3 2" xfId="27424"/>
    <cellStyle name="Percent 4 31 2 2 4" xfId="17800"/>
    <cellStyle name="Percent 4 31 2 3" xfId="3364"/>
    <cellStyle name="Percent 4 31 2 3 2" xfId="8176"/>
    <cellStyle name="Percent 4 31 2 3 2 2" xfId="23815"/>
    <cellStyle name="Percent 4 31 2 3 3" xfId="12988"/>
    <cellStyle name="Percent 4 31 2 3 3 2" xfId="28627"/>
    <cellStyle name="Percent 4 31 2 3 4" xfId="19003"/>
    <cellStyle name="Percent 4 31 2 4" xfId="4567"/>
    <cellStyle name="Percent 4 31 2 4 2" xfId="9379"/>
    <cellStyle name="Percent 4 31 2 4 2 2" xfId="25018"/>
    <cellStyle name="Percent 4 31 2 4 3" xfId="14191"/>
    <cellStyle name="Percent 4 31 2 4 3 2" xfId="29830"/>
    <cellStyle name="Percent 4 31 2 4 4" xfId="20206"/>
    <cellStyle name="Percent 4 31 2 5" xfId="5770"/>
    <cellStyle name="Percent 4 31 2 5 2" xfId="15394"/>
    <cellStyle name="Percent 4 31 2 5 2 2" xfId="31033"/>
    <cellStyle name="Percent 4 31 2 5 3" xfId="21409"/>
    <cellStyle name="Percent 4 31 2 6" xfId="10582"/>
    <cellStyle name="Percent 4 31 2 6 2" xfId="26221"/>
    <cellStyle name="Percent 4 31 2 7" xfId="16597"/>
    <cellStyle name="Percent 4 31 3" xfId="1560"/>
    <cellStyle name="Percent 4 31 3 2" xfId="6372"/>
    <cellStyle name="Percent 4 31 3 2 2" xfId="22011"/>
    <cellStyle name="Percent 4 31 3 3" xfId="11184"/>
    <cellStyle name="Percent 4 31 3 3 2" xfId="26823"/>
    <cellStyle name="Percent 4 31 3 4" xfId="17199"/>
    <cellStyle name="Percent 4 31 4" xfId="2763"/>
    <cellStyle name="Percent 4 31 4 2" xfId="7575"/>
    <cellStyle name="Percent 4 31 4 2 2" xfId="23214"/>
    <cellStyle name="Percent 4 31 4 3" xfId="12387"/>
    <cellStyle name="Percent 4 31 4 3 2" xfId="28026"/>
    <cellStyle name="Percent 4 31 4 4" xfId="18402"/>
    <cellStyle name="Percent 4 31 5" xfId="3966"/>
    <cellStyle name="Percent 4 31 5 2" xfId="8778"/>
    <cellStyle name="Percent 4 31 5 2 2" xfId="24417"/>
    <cellStyle name="Percent 4 31 5 3" xfId="13590"/>
    <cellStyle name="Percent 4 31 5 3 2" xfId="29229"/>
    <cellStyle name="Percent 4 31 5 4" xfId="19605"/>
    <cellStyle name="Percent 4 31 6" xfId="5169"/>
    <cellStyle name="Percent 4 31 6 2" xfId="14793"/>
    <cellStyle name="Percent 4 31 6 2 2" xfId="30432"/>
    <cellStyle name="Percent 4 31 6 3" xfId="20808"/>
    <cellStyle name="Percent 4 31 7" xfId="9981"/>
    <cellStyle name="Percent 4 31 7 2" xfId="25620"/>
    <cellStyle name="Percent 4 31 8" xfId="15996"/>
    <cellStyle name="Percent 4 32" xfId="366"/>
    <cellStyle name="Percent 4 32 2" xfId="967"/>
    <cellStyle name="Percent 4 32 2 2" xfId="2171"/>
    <cellStyle name="Percent 4 32 2 2 2" xfId="6983"/>
    <cellStyle name="Percent 4 32 2 2 2 2" xfId="22622"/>
    <cellStyle name="Percent 4 32 2 2 3" xfId="11795"/>
    <cellStyle name="Percent 4 32 2 2 3 2" xfId="27434"/>
    <cellStyle name="Percent 4 32 2 2 4" xfId="17810"/>
    <cellStyle name="Percent 4 32 2 3" xfId="3374"/>
    <cellStyle name="Percent 4 32 2 3 2" xfId="8186"/>
    <cellStyle name="Percent 4 32 2 3 2 2" xfId="23825"/>
    <cellStyle name="Percent 4 32 2 3 3" xfId="12998"/>
    <cellStyle name="Percent 4 32 2 3 3 2" xfId="28637"/>
    <cellStyle name="Percent 4 32 2 3 4" xfId="19013"/>
    <cellStyle name="Percent 4 32 2 4" xfId="4577"/>
    <cellStyle name="Percent 4 32 2 4 2" xfId="9389"/>
    <cellStyle name="Percent 4 32 2 4 2 2" xfId="25028"/>
    <cellStyle name="Percent 4 32 2 4 3" xfId="14201"/>
    <cellStyle name="Percent 4 32 2 4 3 2" xfId="29840"/>
    <cellStyle name="Percent 4 32 2 4 4" xfId="20216"/>
    <cellStyle name="Percent 4 32 2 5" xfId="5780"/>
    <cellStyle name="Percent 4 32 2 5 2" xfId="15404"/>
    <cellStyle name="Percent 4 32 2 5 2 2" xfId="31043"/>
    <cellStyle name="Percent 4 32 2 5 3" xfId="21419"/>
    <cellStyle name="Percent 4 32 2 6" xfId="10592"/>
    <cellStyle name="Percent 4 32 2 6 2" xfId="26231"/>
    <cellStyle name="Percent 4 32 2 7" xfId="16607"/>
    <cellStyle name="Percent 4 32 3" xfId="1570"/>
    <cellStyle name="Percent 4 32 3 2" xfId="6382"/>
    <cellStyle name="Percent 4 32 3 2 2" xfId="22021"/>
    <cellStyle name="Percent 4 32 3 3" xfId="11194"/>
    <cellStyle name="Percent 4 32 3 3 2" xfId="26833"/>
    <cellStyle name="Percent 4 32 3 4" xfId="17209"/>
    <cellStyle name="Percent 4 32 4" xfId="2773"/>
    <cellStyle name="Percent 4 32 4 2" xfId="7585"/>
    <cellStyle name="Percent 4 32 4 2 2" xfId="23224"/>
    <cellStyle name="Percent 4 32 4 3" xfId="12397"/>
    <cellStyle name="Percent 4 32 4 3 2" xfId="28036"/>
    <cellStyle name="Percent 4 32 4 4" xfId="18412"/>
    <cellStyle name="Percent 4 32 5" xfId="3976"/>
    <cellStyle name="Percent 4 32 5 2" xfId="8788"/>
    <cellStyle name="Percent 4 32 5 2 2" xfId="24427"/>
    <cellStyle name="Percent 4 32 5 3" xfId="13600"/>
    <cellStyle name="Percent 4 32 5 3 2" xfId="29239"/>
    <cellStyle name="Percent 4 32 5 4" xfId="19615"/>
    <cellStyle name="Percent 4 32 6" xfId="5179"/>
    <cellStyle name="Percent 4 32 6 2" xfId="14803"/>
    <cellStyle name="Percent 4 32 6 2 2" xfId="30442"/>
    <cellStyle name="Percent 4 32 6 3" xfId="20818"/>
    <cellStyle name="Percent 4 32 7" xfId="9991"/>
    <cellStyle name="Percent 4 32 7 2" xfId="25630"/>
    <cellStyle name="Percent 4 32 8" xfId="16006"/>
    <cellStyle name="Percent 4 33" xfId="376"/>
    <cellStyle name="Percent 4 33 2" xfId="977"/>
    <cellStyle name="Percent 4 33 2 2" xfId="2181"/>
    <cellStyle name="Percent 4 33 2 2 2" xfId="6993"/>
    <cellStyle name="Percent 4 33 2 2 2 2" xfId="22632"/>
    <cellStyle name="Percent 4 33 2 2 3" xfId="11805"/>
    <cellStyle name="Percent 4 33 2 2 3 2" xfId="27444"/>
    <cellStyle name="Percent 4 33 2 2 4" xfId="17820"/>
    <cellStyle name="Percent 4 33 2 3" xfId="3384"/>
    <cellStyle name="Percent 4 33 2 3 2" xfId="8196"/>
    <cellStyle name="Percent 4 33 2 3 2 2" xfId="23835"/>
    <cellStyle name="Percent 4 33 2 3 3" xfId="13008"/>
    <cellStyle name="Percent 4 33 2 3 3 2" xfId="28647"/>
    <cellStyle name="Percent 4 33 2 3 4" xfId="19023"/>
    <cellStyle name="Percent 4 33 2 4" xfId="4587"/>
    <cellStyle name="Percent 4 33 2 4 2" xfId="9399"/>
    <cellStyle name="Percent 4 33 2 4 2 2" xfId="25038"/>
    <cellStyle name="Percent 4 33 2 4 3" xfId="14211"/>
    <cellStyle name="Percent 4 33 2 4 3 2" xfId="29850"/>
    <cellStyle name="Percent 4 33 2 4 4" xfId="20226"/>
    <cellStyle name="Percent 4 33 2 5" xfId="5790"/>
    <cellStyle name="Percent 4 33 2 5 2" xfId="15414"/>
    <cellStyle name="Percent 4 33 2 5 2 2" xfId="31053"/>
    <cellStyle name="Percent 4 33 2 5 3" xfId="21429"/>
    <cellStyle name="Percent 4 33 2 6" xfId="10602"/>
    <cellStyle name="Percent 4 33 2 6 2" xfId="26241"/>
    <cellStyle name="Percent 4 33 2 7" xfId="16617"/>
    <cellStyle name="Percent 4 33 3" xfId="1580"/>
    <cellStyle name="Percent 4 33 3 2" xfId="6392"/>
    <cellStyle name="Percent 4 33 3 2 2" xfId="22031"/>
    <cellStyle name="Percent 4 33 3 3" xfId="11204"/>
    <cellStyle name="Percent 4 33 3 3 2" xfId="26843"/>
    <cellStyle name="Percent 4 33 3 4" xfId="17219"/>
    <cellStyle name="Percent 4 33 4" xfId="2783"/>
    <cellStyle name="Percent 4 33 4 2" xfId="7595"/>
    <cellStyle name="Percent 4 33 4 2 2" xfId="23234"/>
    <cellStyle name="Percent 4 33 4 3" xfId="12407"/>
    <cellStyle name="Percent 4 33 4 3 2" xfId="28046"/>
    <cellStyle name="Percent 4 33 4 4" xfId="18422"/>
    <cellStyle name="Percent 4 33 5" xfId="3986"/>
    <cellStyle name="Percent 4 33 5 2" xfId="8798"/>
    <cellStyle name="Percent 4 33 5 2 2" xfId="24437"/>
    <cellStyle name="Percent 4 33 5 3" xfId="13610"/>
    <cellStyle name="Percent 4 33 5 3 2" xfId="29249"/>
    <cellStyle name="Percent 4 33 5 4" xfId="19625"/>
    <cellStyle name="Percent 4 33 6" xfId="5189"/>
    <cellStyle name="Percent 4 33 6 2" xfId="14813"/>
    <cellStyle name="Percent 4 33 6 2 2" xfId="30452"/>
    <cellStyle name="Percent 4 33 6 3" xfId="20828"/>
    <cellStyle name="Percent 4 33 7" xfId="10001"/>
    <cellStyle name="Percent 4 33 7 2" xfId="25640"/>
    <cellStyle name="Percent 4 33 8" xfId="16016"/>
    <cellStyle name="Percent 4 34" xfId="386"/>
    <cellStyle name="Percent 4 34 2" xfId="987"/>
    <cellStyle name="Percent 4 34 2 2" xfId="2191"/>
    <cellStyle name="Percent 4 34 2 2 2" xfId="7003"/>
    <cellStyle name="Percent 4 34 2 2 2 2" xfId="22642"/>
    <cellStyle name="Percent 4 34 2 2 3" xfId="11815"/>
    <cellStyle name="Percent 4 34 2 2 3 2" xfId="27454"/>
    <cellStyle name="Percent 4 34 2 2 4" xfId="17830"/>
    <cellStyle name="Percent 4 34 2 3" xfId="3394"/>
    <cellStyle name="Percent 4 34 2 3 2" xfId="8206"/>
    <cellStyle name="Percent 4 34 2 3 2 2" xfId="23845"/>
    <cellStyle name="Percent 4 34 2 3 3" xfId="13018"/>
    <cellStyle name="Percent 4 34 2 3 3 2" xfId="28657"/>
    <cellStyle name="Percent 4 34 2 3 4" xfId="19033"/>
    <cellStyle name="Percent 4 34 2 4" xfId="4597"/>
    <cellStyle name="Percent 4 34 2 4 2" xfId="9409"/>
    <cellStyle name="Percent 4 34 2 4 2 2" xfId="25048"/>
    <cellStyle name="Percent 4 34 2 4 3" xfId="14221"/>
    <cellStyle name="Percent 4 34 2 4 3 2" xfId="29860"/>
    <cellStyle name="Percent 4 34 2 4 4" xfId="20236"/>
    <cellStyle name="Percent 4 34 2 5" xfId="5800"/>
    <cellStyle name="Percent 4 34 2 5 2" xfId="15424"/>
    <cellStyle name="Percent 4 34 2 5 2 2" xfId="31063"/>
    <cellStyle name="Percent 4 34 2 5 3" xfId="21439"/>
    <cellStyle name="Percent 4 34 2 6" xfId="10612"/>
    <cellStyle name="Percent 4 34 2 6 2" xfId="26251"/>
    <cellStyle name="Percent 4 34 2 7" xfId="16627"/>
    <cellStyle name="Percent 4 34 3" xfId="1590"/>
    <cellStyle name="Percent 4 34 3 2" xfId="6402"/>
    <cellStyle name="Percent 4 34 3 2 2" xfId="22041"/>
    <cellStyle name="Percent 4 34 3 3" xfId="11214"/>
    <cellStyle name="Percent 4 34 3 3 2" xfId="26853"/>
    <cellStyle name="Percent 4 34 3 4" xfId="17229"/>
    <cellStyle name="Percent 4 34 4" xfId="2793"/>
    <cellStyle name="Percent 4 34 4 2" xfId="7605"/>
    <cellStyle name="Percent 4 34 4 2 2" xfId="23244"/>
    <cellStyle name="Percent 4 34 4 3" xfId="12417"/>
    <cellStyle name="Percent 4 34 4 3 2" xfId="28056"/>
    <cellStyle name="Percent 4 34 4 4" xfId="18432"/>
    <cellStyle name="Percent 4 34 5" xfId="3996"/>
    <cellStyle name="Percent 4 34 5 2" xfId="8808"/>
    <cellStyle name="Percent 4 34 5 2 2" xfId="24447"/>
    <cellStyle name="Percent 4 34 5 3" xfId="13620"/>
    <cellStyle name="Percent 4 34 5 3 2" xfId="29259"/>
    <cellStyle name="Percent 4 34 5 4" xfId="19635"/>
    <cellStyle name="Percent 4 34 6" xfId="5199"/>
    <cellStyle name="Percent 4 34 6 2" xfId="14823"/>
    <cellStyle name="Percent 4 34 6 2 2" xfId="30462"/>
    <cellStyle name="Percent 4 34 6 3" xfId="20838"/>
    <cellStyle name="Percent 4 34 7" xfId="10011"/>
    <cellStyle name="Percent 4 34 7 2" xfId="25650"/>
    <cellStyle name="Percent 4 34 8" xfId="16026"/>
    <cellStyle name="Percent 4 35" xfId="396"/>
    <cellStyle name="Percent 4 35 2" xfId="997"/>
    <cellStyle name="Percent 4 35 2 2" xfId="2201"/>
    <cellStyle name="Percent 4 35 2 2 2" xfId="7013"/>
    <cellStyle name="Percent 4 35 2 2 2 2" xfId="22652"/>
    <cellStyle name="Percent 4 35 2 2 3" xfId="11825"/>
    <cellStyle name="Percent 4 35 2 2 3 2" xfId="27464"/>
    <cellStyle name="Percent 4 35 2 2 4" xfId="17840"/>
    <cellStyle name="Percent 4 35 2 3" xfId="3404"/>
    <cellStyle name="Percent 4 35 2 3 2" xfId="8216"/>
    <cellStyle name="Percent 4 35 2 3 2 2" xfId="23855"/>
    <cellStyle name="Percent 4 35 2 3 3" xfId="13028"/>
    <cellStyle name="Percent 4 35 2 3 3 2" xfId="28667"/>
    <cellStyle name="Percent 4 35 2 3 4" xfId="19043"/>
    <cellStyle name="Percent 4 35 2 4" xfId="4607"/>
    <cellStyle name="Percent 4 35 2 4 2" xfId="9419"/>
    <cellStyle name="Percent 4 35 2 4 2 2" xfId="25058"/>
    <cellStyle name="Percent 4 35 2 4 3" xfId="14231"/>
    <cellStyle name="Percent 4 35 2 4 3 2" xfId="29870"/>
    <cellStyle name="Percent 4 35 2 4 4" xfId="20246"/>
    <cellStyle name="Percent 4 35 2 5" xfId="5810"/>
    <cellStyle name="Percent 4 35 2 5 2" xfId="15434"/>
    <cellStyle name="Percent 4 35 2 5 2 2" xfId="31073"/>
    <cellStyle name="Percent 4 35 2 5 3" xfId="21449"/>
    <cellStyle name="Percent 4 35 2 6" xfId="10622"/>
    <cellStyle name="Percent 4 35 2 6 2" xfId="26261"/>
    <cellStyle name="Percent 4 35 2 7" xfId="16637"/>
    <cellStyle name="Percent 4 35 3" xfId="1600"/>
    <cellStyle name="Percent 4 35 3 2" xfId="6412"/>
    <cellStyle name="Percent 4 35 3 2 2" xfId="22051"/>
    <cellStyle name="Percent 4 35 3 3" xfId="11224"/>
    <cellStyle name="Percent 4 35 3 3 2" xfId="26863"/>
    <cellStyle name="Percent 4 35 3 4" xfId="17239"/>
    <cellStyle name="Percent 4 35 4" xfId="2803"/>
    <cellStyle name="Percent 4 35 4 2" xfId="7615"/>
    <cellStyle name="Percent 4 35 4 2 2" xfId="23254"/>
    <cellStyle name="Percent 4 35 4 3" xfId="12427"/>
    <cellStyle name="Percent 4 35 4 3 2" xfId="28066"/>
    <cellStyle name="Percent 4 35 4 4" xfId="18442"/>
    <cellStyle name="Percent 4 35 5" xfId="4006"/>
    <cellStyle name="Percent 4 35 5 2" xfId="8818"/>
    <cellStyle name="Percent 4 35 5 2 2" xfId="24457"/>
    <cellStyle name="Percent 4 35 5 3" xfId="13630"/>
    <cellStyle name="Percent 4 35 5 3 2" xfId="29269"/>
    <cellStyle name="Percent 4 35 5 4" xfId="19645"/>
    <cellStyle name="Percent 4 35 6" xfId="5209"/>
    <cellStyle name="Percent 4 35 6 2" xfId="14833"/>
    <cellStyle name="Percent 4 35 6 2 2" xfId="30472"/>
    <cellStyle name="Percent 4 35 6 3" xfId="20848"/>
    <cellStyle name="Percent 4 35 7" xfId="10021"/>
    <cellStyle name="Percent 4 35 7 2" xfId="25660"/>
    <cellStyle name="Percent 4 35 8" xfId="16036"/>
    <cellStyle name="Percent 4 36" xfId="406"/>
    <cellStyle name="Percent 4 36 2" xfId="1007"/>
    <cellStyle name="Percent 4 36 2 2" xfId="2211"/>
    <cellStyle name="Percent 4 36 2 2 2" xfId="7023"/>
    <cellStyle name="Percent 4 36 2 2 2 2" xfId="22662"/>
    <cellStyle name="Percent 4 36 2 2 3" xfId="11835"/>
    <cellStyle name="Percent 4 36 2 2 3 2" xfId="27474"/>
    <cellStyle name="Percent 4 36 2 2 4" xfId="17850"/>
    <cellStyle name="Percent 4 36 2 3" xfId="3414"/>
    <cellStyle name="Percent 4 36 2 3 2" xfId="8226"/>
    <cellStyle name="Percent 4 36 2 3 2 2" xfId="23865"/>
    <cellStyle name="Percent 4 36 2 3 3" xfId="13038"/>
    <cellStyle name="Percent 4 36 2 3 3 2" xfId="28677"/>
    <cellStyle name="Percent 4 36 2 3 4" xfId="19053"/>
    <cellStyle name="Percent 4 36 2 4" xfId="4617"/>
    <cellStyle name="Percent 4 36 2 4 2" xfId="9429"/>
    <cellStyle name="Percent 4 36 2 4 2 2" xfId="25068"/>
    <cellStyle name="Percent 4 36 2 4 3" xfId="14241"/>
    <cellStyle name="Percent 4 36 2 4 3 2" xfId="29880"/>
    <cellStyle name="Percent 4 36 2 4 4" xfId="20256"/>
    <cellStyle name="Percent 4 36 2 5" xfId="5820"/>
    <cellStyle name="Percent 4 36 2 5 2" xfId="15444"/>
    <cellStyle name="Percent 4 36 2 5 2 2" xfId="31083"/>
    <cellStyle name="Percent 4 36 2 5 3" xfId="21459"/>
    <cellStyle name="Percent 4 36 2 6" xfId="10632"/>
    <cellStyle name="Percent 4 36 2 6 2" xfId="26271"/>
    <cellStyle name="Percent 4 36 2 7" xfId="16647"/>
    <cellStyle name="Percent 4 36 3" xfId="1610"/>
    <cellStyle name="Percent 4 36 3 2" xfId="6422"/>
    <cellStyle name="Percent 4 36 3 2 2" xfId="22061"/>
    <cellStyle name="Percent 4 36 3 3" xfId="11234"/>
    <cellStyle name="Percent 4 36 3 3 2" xfId="26873"/>
    <cellStyle name="Percent 4 36 3 4" xfId="17249"/>
    <cellStyle name="Percent 4 36 4" xfId="2813"/>
    <cellStyle name="Percent 4 36 4 2" xfId="7625"/>
    <cellStyle name="Percent 4 36 4 2 2" xfId="23264"/>
    <cellStyle name="Percent 4 36 4 3" xfId="12437"/>
    <cellStyle name="Percent 4 36 4 3 2" xfId="28076"/>
    <cellStyle name="Percent 4 36 4 4" xfId="18452"/>
    <cellStyle name="Percent 4 36 5" xfId="4016"/>
    <cellStyle name="Percent 4 36 5 2" xfId="8828"/>
    <cellStyle name="Percent 4 36 5 2 2" xfId="24467"/>
    <cellStyle name="Percent 4 36 5 3" xfId="13640"/>
    <cellStyle name="Percent 4 36 5 3 2" xfId="29279"/>
    <cellStyle name="Percent 4 36 5 4" xfId="19655"/>
    <cellStyle name="Percent 4 36 6" xfId="5219"/>
    <cellStyle name="Percent 4 36 6 2" xfId="14843"/>
    <cellStyle name="Percent 4 36 6 2 2" xfId="30482"/>
    <cellStyle name="Percent 4 36 6 3" xfId="20858"/>
    <cellStyle name="Percent 4 36 7" xfId="10031"/>
    <cellStyle name="Percent 4 36 7 2" xfId="25670"/>
    <cellStyle name="Percent 4 36 8" xfId="16046"/>
    <cellStyle name="Percent 4 37" xfId="416"/>
    <cellStyle name="Percent 4 37 2" xfId="1017"/>
    <cellStyle name="Percent 4 37 2 2" xfId="2221"/>
    <cellStyle name="Percent 4 37 2 2 2" xfId="7033"/>
    <cellStyle name="Percent 4 37 2 2 2 2" xfId="22672"/>
    <cellStyle name="Percent 4 37 2 2 3" xfId="11845"/>
    <cellStyle name="Percent 4 37 2 2 3 2" xfId="27484"/>
    <cellStyle name="Percent 4 37 2 2 4" xfId="17860"/>
    <cellStyle name="Percent 4 37 2 3" xfId="3424"/>
    <cellStyle name="Percent 4 37 2 3 2" xfId="8236"/>
    <cellStyle name="Percent 4 37 2 3 2 2" xfId="23875"/>
    <cellStyle name="Percent 4 37 2 3 3" xfId="13048"/>
    <cellStyle name="Percent 4 37 2 3 3 2" xfId="28687"/>
    <cellStyle name="Percent 4 37 2 3 4" xfId="19063"/>
    <cellStyle name="Percent 4 37 2 4" xfId="4627"/>
    <cellStyle name="Percent 4 37 2 4 2" xfId="9439"/>
    <cellStyle name="Percent 4 37 2 4 2 2" xfId="25078"/>
    <cellStyle name="Percent 4 37 2 4 3" xfId="14251"/>
    <cellStyle name="Percent 4 37 2 4 3 2" xfId="29890"/>
    <cellStyle name="Percent 4 37 2 4 4" xfId="20266"/>
    <cellStyle name="Percent 4 37 2 5" xfId="5830"/>
    <cellStyle name="Percent 4 37 2 5 2" xfId="15454"/>
    <cellStyle name="Percent 4 37 2 5 2 2" xfId="31093"/>
    <cellStyle name="Percent 4 37 2 5 3" xfId="21469"/>
    <cellStyle name="Percent 4 37 2 6" xfId="10642"/>
    <cellStyle name="Percent 4 37 2 6 2" xfId="26281"/>
    <cellStyle name="Percent 4 37 2 7" xfId="16657"/>
    <cellStyle name="Percent 4 37 3" xfId="1620"/>
    <cellStyle name="Percent 4 37 3 2" xfId="6432"/>
    <cellStyle name="Percent 4 37 3 2 2" xfId="22071"/>
    <cellStyle name="Percent 4 37 3 3" xfId="11244"/>
    <cellStyle name="Percent 4 37 3 3 2" xfId="26883"/>
    <cellStyle name="Percent 4 37 3 4" xfId="17259"/>
    <cellStyle name="Percent 4 37 4" xfId="2823"/>
    <cellStyle name="Percent 4 37 4 2" xfId="7635"/>
    <cellStyle name="Percent 4 37 4 2 2" xfId="23274"/>
    <cellStyle name="Percent 4 37 4 3" xfId="12447"/>
    <cellStyle name="Percent 4 37 4 3 2" xfId="28086"/>
    <cellStyle name="Percent 4 37 4 4" xfId="18462"/>
    <cellStyle name="Percent 4 37 5" xfId="4026"/>
    <cellStyle name="Percent 4 37 5 2" xfId="8838"/>
    <cellStyle name="Percent 4 37 5 2 2" xfId="24477"/>
    <cellStyle name="Percent 4 37 5 3" xfId="13650"/>
    <cellStyle name="Percent 4 37 5 3 2" xfId="29289"/>
    <cellStyle name="Percent 4 37 5 4" xfId="19665"/>
    <cellStyle name="Percent 4 37 6" xfId="5229"/>
    <cellStyle name="Percent 4 37 6 2" xfId="14853"/>
    <cellStyle name="Percent 4 37 6 2 2" xfId="30492"/>
    <cellStyle name="Percent 4 37 6 3" xfId="20868"/>
    <cellStyle name="Percent 4 37 7" xfId="10041"/>
    <cellStyle name="Percent 4 37 7 2" xfId="25680"/>
    <cellStyle name="Percent 4 37 8" xfId="16056"/>
    <cellStyle name="Percent 4 38" xfId="426"/>
    <cellStyle name="Percent 4 38 2" xfId="1027"/>
    <cellStyle name="Percent 4 38 2 2" xfId="2231"/>
    <cellStyle name="Percent 4 38 2 2 2" xfId="7043"/>
    <cellStyle name="Percent 4 38 2 2 2 2" xfId="22682"/>
    <cellStyle name="Percent 4 38 2 2 3" xfId="11855"/>
    <cellStyle name="Percent 4 38 2 2 3 2" xfId="27494"/>
    <cellStyle name="Percent 4 38 2 2 4" xfId="17870"/>
    <cellStyle name="Percent 4 38 2 3" xfId="3434"/>
    <cellStyle name="Percent 4 38 2 3 2" xfId="8246"/>
    <cellStyle name="Percent 4 38 2 3 2 2" xfId="23885"/>
    <cellStyle name="Percent 4 38 2 3 3" xfId="13058"/>
    <cellStyle name="Percent 4 38 2 3 3 2" xfId="28697"/>
    <cellStyle name="Percent 4 38 2 3 4" xfId="19073"/>
    <cellStyle name="Percent 4 38 2 4" xfId="4637"/>
    <cellStyle name="Percent 4 38 2 4 2" xfId="9449"/>
    <cellStyle name="Percent 4 38 2 4 2 2" xfId="25088"/>
    <cellStyle name="Percent 4 38 2 4 3" xfId="14261"/>
    <cellStyle name="Percent 4 38 2 4 3 2" xfId="29900"/>
    <cellStyle name="Percent 4 38 2 4 4" xfId="20276"/>
    <cellStyle name="Percent 4 38 2 5" xfId="5840"/>
    <cellStyle name="Percent 4 38 2 5 2" xfId="15464"/>
    <cellStyle name="Percent 4 38 2 5 2 2" xfId="31103"/>
    <cellStyle name="Percent 4 38 2 5 3" xfId="21479"/>
    <cellStyle name="Percent 4 38 2 6" xfId="10652"/>
    <cellStyle name="Percent 4 38 2 6 2" xfId="26291"/>
    <cellStyle name="Percent 4 38 2 7" xfId="16667"/>
    <cellStyle name="Percent 4 38 3" xfId="1630"/>
    <cellStyle name="Percent 4 38 3 2" xfId="6442"/>
    <cellStyle name="Percent 4 38 3 2 2" xfId="22081"/>
    <cellStyle name="Percent 4 38 3 3" xfId="11254"/>
    <cellStyle name="Percent 4 38 3 3 2" xfId="26893"/>
    <cellStyle name="Percent 4 38 3 4" xfId="17269"/>
    <cellStyle name="Percent 4 38 4" xfId="2833"/>
    <cellStyle name="Percent 4 38 4 2" xfId="7645"/>
    <cellStyle name="Percent 4 38 4 2 2" xfId="23284"/>
    <cellStyle name="Percent 4 38 4 3" xfId="12457"/>
    <cellStyle name="Percent 4 38 4 3 2" xfId="28096"/>
    <cellStyle name="Percent 4 38 4 4" xfId="18472"/>
    <cellStyle name="Percent 4 38 5" xfId="4036"/>
    <cellStyle name="Percent 4 38 5 2" xfId="8848"/>
    <cellStyle name="Percent 4 38 5 2 2" xfId="24487"/>
    <cellStyle name="Percent 4 38 5 3" xfId="13660"/>
    <cellStyle name="Percent 4 38 5 3 2" xfId="29299"/>
    <cellStyle name="Percent 4 38 5 4" xfId="19675"/>
    <cellStyle name="Percent 4 38 6" xfId="5239"/>
    <cellStyle name="Percent 4 38 6 2" xfId="14863"/>
    <cellStyle name="Percent 4 38 6 2 2" xfId="30502"/>
    <cellStyle name="Percent 4 38 6 3" xfId="20878"/>
    <cellStyle name="Percent 4 38 7" xfId="10051"/>
    <cellStyle name="Percent 4 38 7 2" xfId="25690"/>
    <cellStyle name="Percent 4 38 8" xfId="16066"/>
    <cellStyle name="Percent 4 39" xfId="436"/>
    <cellStyle name="Percent 4 39 2" xfId="1037"/>
    <cellStyle name="Percent 4 39 2 2" xfId="2241"/>
    <cellStyle name="Percent 4 39 2 2 2" xfId="7053"/>
    <cellStyle name="Percent 4 39 2 2 2 2" xfId="22692"/>
    <cellStyle name="Percent 4 39 2 2 3" xfId="11865"/>
    <cellStyle name="Percent 4 39 2 2 3 2" xfId="27504"/>
    <cellStyle name="Percent 4 39 2 2 4" xfId="17880"/>
    <cellStyle name="Percent 4 39 2 3" xfId="3444"/>
    <cellStyle name="Percent 4 39 2 3 2" xfId="8256"/>
    <cellStyle name="Percent 4 39 2 3 2 2" xfId="23895"/>
    <cellStyle name="Percent 4 39 2 3 3" xfId="13068"/>
    <cellStyle name="Percent 4 39 2 3 3 2" xfId="28707"/>
    <cellStyle name="Percent 4 39 2 3 4" xfId="19083"/>
    <cellStyle name="Percent 4 39 2 4" xfId="4647"/>
    <cellStyle name="Percent 4 39 2 4 2" xfId="9459"/>
    <cellStyle name="Percent 4 39 2 4 2 2" xfId="25098"/>
    <cellStyle name="Percent 4 39 2 4 3" xfId="14271"/>
    <cellStyle name="Percent 4 39 2 4 3 2" xfId="29910"/>
    <cellStyle name="Percent 4 39 2 4 4" xfId="20286"/>
    <cellStyle name="Percent 4 39 2 5" xfId="5850"/>
    <cellStyle name="Percent 4 39 2 5 2" xfId="15474"/>
    <cellStyle name="Percent 4 39 2 5 2 2" xfId="31113"/>
    <cellStyle name="Percent 4 39 2 5 3" xfId="21489"/>
    <cellStyle name="Percent 4 39 2 6" xfId="10662"/>
    <cellStyle name="Percent 4 39 2 6 2" xfId="26301"/>
    <cellStyle name="Percent 4 39 2 7" xfId="16677"/>
    <cellStyle name="Percent 4 39 3" xfId="1640"/>
    <cellStyle name="Percent 4 39 3 2" xfId="6452"/>
    <cellStyle name="Percent 4 39 3 2 2" xfId="22091"/>
    <cellStyle name="Percent 4 39 3 3" xfId="11264"/>
    <cellStyle name="Percent 4 39 3 3 2" xfId="26903"/>
    <cellStyle name="Percent 4 39 3 4" xfId="17279"/>
    <cellStyle name="Percent 4 39 4" xfId="2843"/>
    <cellStyle name="Percent 4 39 4 2" xfId="7655"/>
    <cellStyle name="Percent 4 39 4 2 2" xfId="23294"/>
    <cellStyle name="Percent 4 39 4 3" xfId="12467"/>
    <cellStyle name="Percent 4 39 4 3 2" xfId="28106"/>
    <cellStyle name="Percent 4 39 4 4" xfId="18482"/>
    <cellStyle name="Percent 4 39 5" xfId="4046"/>
    <cellStyle name="Percent 4 39 5 2" xfId="8858"/>
    <cellStyle name="Percent 4 39 5 2 2" xfId="24497"/>
    <cellStyle name="Percent 4 39 5 3" xfId="13670"/>
    <cellStyle name="Percent 4 39 5 3 2" xfId="29309"/>
    <cellStyle name="Percent 4 39 5 4" xfId="19685"/>
    <cellStyle name="Percent 4 39 6" xfId="5249"/>
    <cellStyle name="Percent 4 39 6 2" xfId="14873"/>
    <cellStyle name="Percent 4 39 6 2 2" xfId="30512"/>
    <cellStyle name="Percent 4 39 6 3" xfId="20888"/>
    <cellStyle name="Percent 4 39 7" xfId="10061"/>
    <cellStyle name="Percent 4 39 7 2" xfId="25700"/>
    <cellStyle name="Percent 4 39 8" xfId="16076"/>
    <cellStyle name="Percent 4 4" xfId="85"/>
    <cellStyle name="Percent 4 4 2" xfId="687"/>
    <cellStyle name="Percent 4 4 2 2" xfId="1891"/>
    <cellStyle name="Percent 4 4 2 2 2" xfId="6703"/>
    <cellStyle name="Percent 4 4 2 2 2 2" xfId="22342"/>
    <cellStyle name="Percent 4 4 2 2 3" xfId="11515"/>
    <cellStyle name="Percent 4 4 2 2 3 2" xfId="27154"/>
    <cellStyle name="Percent 4 4 2 2 4" xfId="17530"/>
    <cellStyle name="Percent 4 4 2 3" xfId="3094"/>
    <cellStyle name="Percent 4 4 2 3 2" xfId="7906"/>
    <cellStyle name="Percent 4 4 2 3 2 2" xfId="23545"/>
    <cellStyle name="Percent 4 4 2 3 3" xfId="12718"/>
    <cellStyle name="Percent 4 4 2 3 3 2" xfId="28357"/>
    <cellStyle name="Percent 4 4 2 3 4" xfId="18733"/>
    <cellStyle name="Percent 4 4 2 4" xfId="4297"/>
    <cellStyle name="Percent 4 4 2 4 2" xfId="9109"/>
    <cellStyle name="Percent 4 4 2 4 2 2" xfId="24748"/>
    <cellStyle name="Percent 4 4 2 4 3" xfId="13921"/>
    <cellStyle name="Percent 4 4 2 4 3 2" xfId="29560"/>
    <cellStyle name="Percent 4 4 2 4 4" xfId="19936"/>
    <cellStyle name="Percent 4 4 2 5" xfId="5500"/>
    <cellStyle name="Percent 4 4 2 5 2" xfId="15124"/>
    <cellStyle name="Percent 4 4 2 5 2 2" xfId="30763"/>
    <cellStyle name="Percent 4 4 2 5 3" xfId="21139"/>
    <cellStyle name="Percent 4 4 2 6" xfId="10312"/>
    <cellStyle name="Percent 4 4 2 6 2" xfId="25951"/>
    <cellStyle name="Percent 4 4 2 7" xfId="16327"/>
    <cellStyle name="Percent 4 4 3" xfId="1290"/>
    <cellStyle name="Percent 4 4 3 2" xfId="6102"/>
    <cellStyle name="Percent 4 4 3 2 2" xfId="21741"/>
    <cellStyle name="Percent 4 4 3 3" xfId="10914"/>
    <cellStyle name="Percent 4 4 3 3 2" xfId="26553"/>
    <cellStyle name="Percent 4 4 3 4" xfId="16929"/>
    <cellStyle name="Percent 4 4 4" xfId="2493"/>
    <cellStyle name="Percent 4 4 4 2" xfId="7305"/>
    <cellStyle name="Percent 4 4 4 2 2" xfId="22944"/>
    <cellStyle name="Percent 4 4 4 3" xfId="12117"/>
    <cellStyle name="Percent 4 4 4 3 2" xfId="27756"/>
    <cellStyle name="Percent 4 4 4 4" xfId="18132"/>
    <cellStyle name="Percent 4 4 5" xfId="3696"/>
    <cellStyle name="Percent 4 4 5 2" xfId="8508"/>
    <cellStyle name="Percent 4 4 5 2 2" xfId="24147"/>
    <cellStyle name="Percent 4 4 5 3" xfId="13320"/>
    <cellStyle name="Percent 4 4 5 3 2" xfId="28959"/>
    <cellStyle name="Percent 4 4 5 4" xfId="19335"/>
    <cellStyle name="Percent 4 4 6" xfId="4899"/>
    <cellStyle name="Percent 4 4 6 2" xfId="14523"/>
    <cellStyle name="Percent 4 4 6 2 2" xfId="30162"/>
    <cellStyle name="Percent 4 4 6 3" xfId="20538"/>
    <cellStyle name="Percent 4 4 7" xfId="9711"/>
    <cellStyle name="Percent 4 4 7 2" xfId="25350"/>
    <cellStyle name="Percent 4 4 8" xfId="15726"/>
    <cellStyle name="Percent 4 40" xfId="446"/>
    <cellStyle name="Percent 4 40 2" xfId="1047"/>
    <cellStyle name="Percent 4 40 2 2" xfId="2251"/>
    <cellStyle name="Percent 4 40 2 2 2" xfId="7063"/>
    <cellStyle name="Percent 4 40 2 2 2 2" xfId="22702"/>
    <cellStyle name="Percent 4 40 2 2 3" xfId="11875"/>
    <cellStyle name="Percent 4 40 2 2 3 2" xfId="27514"/>
    <cellStyle name="Percent 4 40 2 2 4" xfId="17890"/>
    <cellStyle name="Percent 4 40 2 3" xfId="3454"/>
    <cellStyle name="Percent 4 40 2 3 2" xfId="8266"/>
    <cellStyle name="Percent 4 40 2 3 2 2" xfId="23905"/>
    <cellStyle name="Percent 4 40 2 3 3" xfId="13078"/>
    <cellStyle name="Percent 4 40 2 3 3 2" xfId="28717"/>
    <cellStyle name="Percent 4 40 2 3 4" xfId="19093"/>
    <cellStyle name="Percent 4 40 2 4" xfId="4657"/>
    <cellStyle name="Percent 4 40 2 4 2" xfId="9469"/>
    <cellStyle name="Percent 4 40 2 4 2 2" xfId="25108"/>
    <cellStyle name="Percent 4 40 2 4 3" xfId="14281"/>
    <cellStyle name="Percent 4 40 2 4 3 2" xfId="29920"/>
    <cellStyle name="Percent 4 40 2 4 4" xfId="20296"/>
    <cellStyle name="Percent 4 40 2 5" xfId="5860"/>
    <cellStyle name="Percent 4 40 2 5 2" xfId="15484"/>
    <cellStyle name="Percent 4 40 2 5 2 2" xfId="31123"/>
    <cellStyle name="Percent 4 40 2 5 3" xfId="21499"/>
    <cellStyle name="Percent 4 40 2 6" xfId="10672"/>
    <cellStyle name="Percent 4 40 2 6 2" xfId="26311"/>
    <cellStyle name="Percent 4 40 2 7" xfId="16687"/>
    <cellStyle name="Percent 4 40 3" xfId="1650"/>
    <cellStyle name="Percent 4 40 3 2" xfId="6462"/>
    <cellStyle name="Percent 4 40 3 2 2" xfId="22101"/>
    <cellStyle name="Percent 4 40 3 3" xfId="11274"/>
    <cellStyle name="Percent 4 40 3 3 2" xfId="26913"/>
    <cellStyle name="Percent 4 40 3 4" xfId="17289"/>
    <cellStyle name="Percent 4 40 4" xfId="2853"/>
    <cellStyle name="Percent 4 40 4 2" xfId="7665"/>
    <cellStyle name="Percent 4 40 4 2 2" xfId="23304"/>
    <cellStyle name="Percent 4 40 4 3" xfId="12477"/>
    <cellStyle name="Percent 4 40 4 3 2" xfId="28116"/>
    <cellStyle name="Percent 4 40 4 4" xfId="18492"/>
    <cellStyle name="Percent 4 40 5" xfId="4056"/>
    <cellStyle name="Percent 4 40 5 2" xfId="8868"/>
    <cellStyle name="Percent 4 40 5 2 2" xfId="24507"/>
    <cellStyle name="Percent 4 40 5 3" xfId="13680"/>
    <cellStyle name="Percent 4 40 5 3 2" xfId="29319"/>
    <cellStyle name="Percent 4 40 5 4" xfId="19695"/>
    <cellStyle name="Percent 4 40 6" xfId="5259"/>
    <cellStyle name="Percent 4 40 6 2" xfId="14883"/>
    <cellStyle name="Percent 4 40 6 2 2" xfId="30522"/>
    <cellStyle name="Percent 4 40 6 3" xfId="20898"/>
    <cellStyle name="Percent 4 40 7" xfId="10071"/>
    <cellStyle name="Percent 4 40 7 2" xfId="25710"/>
    <cellStyle name="Percent 4 40 8" xfId="16086"/>
    <cellStyle name="Percent 4 41" xfId="456"/>
    <cellStyle name="Percent 4 41 2" xfId="1057"/>
    <cellStyle name="Percent 4 41 2 2" xfId="2261"/>
    <cellStyle name="Percent 4 41 2 2 2" xfId="7073"/>
    <cellStyle name="Percent 4 41 2 2 2 2" xfId="22712"/>
    <cellStyle name="Percent 4 41 2 2 3" xfId="11885"/>
    <cellStyle name="Percent 4 41 2 2 3 2" xfId="27524"/>
    <cellStyle name="Percent 4 41 2 2 4" xfId="17900"/>
    <cellStyle name="Percent 4 41 2 3" xfId="3464"/>
    <cellStyle name="Percent 4 41 2 3 2" xfId="8276"/>
    <cellStyle name="Percent 4 41 2 3 2 2" xfId="23915"/>
    <cellStyle name="Percent 4 41 2 3 3" xfId="13088"/>
    <cellStyle name="Percent 4 41 2 3 3 2" xfId="28727"/>
    <cellStyle name="Percent 4 41 2 3 4" xfId="19103"/>
    <cellStyle name="Percent 4 41 2 4" xfId="4667"/>
    <cellStyle name="Percent 4 41 2 4 2" xfId="9479"/>
    <cellStyle name="Percent 4 41 2 4 2 2" xfId="25118"/>
    <cellStyle name="Percent 4 41 2 4 3" xfId="14291"/>
    <cellStyle name="Percent 4 41 2 4 3 2" xfId="29930"/>
    <cellStyle name="Percent 4 41 2 4 4" xfId="20306"/>
    <cellStyle name="Percent 4 41 2 5" xfId="5870"/>
    <cellStyle name="Percent 4 41 2 5 2" xfId="15494"/>
    <cellStyle name="Percent 4 41 2 5 2 2" xfId="31133"/>
    <cellStyle name="Percent 4 41 2 5 3" xfId="21509"/>
    <cellStyle name="Percent 4 41 2 6" xfId="10682"/>
    <cellStyle name="Percent 4 41 2 6 2" xfId="26321"/>
    <cellStyle name="Percent 4 41 2 7" xfId="16697"/>
    <cellStyle name="Percent 4 41 3" xfId="1660"/>
    <cellStyle name="Percent 4 41 3 2" xfId="6472"/>
    <cellStyle name="Percent 4 41 3 2 2" xfId="22111"/>
    <cellStyle name="Percent 4 41 3 3" xfId="11284"/>
    <cellStyle name="Percent 4 41 3 3 2" xfId="26923"/>
    <cellStyle name="Percent 4 41 3 4" xfId="17299"/>
    <cellStyle name="Percent 4 41 4" xfId="2863"/>
    <cellStyle name="Percent 4 41 4 2" xfId="7675"/>
    <cellStyle name="Percent 4 41 4 2 2" xfId="23314"/>
    <cellStyle name="Percent 4 41 4 3" xfId="12487"/>
    <cellStyle name="Percent 4 41 4 3 2" xfId="28126"/>
    <cellStyle name="Percent 4 41 4 4" xfId="18502"/>
    <cellStyle name="Percent 4 41 5" xfId="4066"/>
    <cellStyle name="Percent 4 41 5 2" xfId="8878"/>
    <cellStyle name="Percent 4 41 5 2 2" xfId="24517"/>
    <cellStyle name="Percent 4 41 5 3" xfId="13690"/>
    <cellStyle name="Percent 4 41 5 3 2" xfId="29329"/>
    <cellStyle name="Percent 4 41 5 4" xfId="19705"/>
    <cellStyle name="Percent 4 41 6" xfId="5269"/>
    <cellStyle name="Percent 4 41 6 2" xfId="14893"/>
    <cellStyle name="Percent 4 41 6 2 2" xfId="30532"/>
    <cellStyle name="Percent 4 41 6 3" xfId="20908"/>
    <cellStyle name="Percent 4 41 7" xfId="10081"/>
    <cellStyle name="Percent 4 41 7 2" xfId="25720"/>
    <cellStyle name="Percent 4 41 8" xfId="16096"/>
    <cellStyle name="Percent 4 42" xfId="466"/>
    <cellStyle name="Percent 4 42 2" xfId="1067"/>
    <cellStyle name="Percent 4 42 2 2" xfId="2271"/>
    <cellStyle name="Percent 4 42 2 2 2" xfId="7083"/>
    <cellStyle name="Percent 4 42 2 2 2 2" xfId="22722"/>
    <cellStyle name="Percent 4 42 2 2 3" xfId="11895"/>
    <cellStyle name="Percent 4 42 2 2 3 2" xfId="27534"/>
    <cellStyle name="Percent 4 42 2 2 4" xfId="17910"/>
    <cellStyle name="Percent 4 42 2 3" xfId="3474"/>
    <cellStyle name="Percent 4 42 2 3 2" xfId="8286"/>
    <cellStyle name="Percent 4 42 2 3 2 2" xfId="23925"/>
    <cellStyle name="Percent 4 42 2 3 3" xfId="13098"/>
    <cellStyle name="Percent 4 42 2 3 3 2" xfId="28737"/>
    <cellStyle name="Percent 4 42 2 3 4" xfId="19113"/>
    <cellStyle name="Percent 4 42 2 4" xfId="4677"/>
    <cellStyle name="Percent 4 42 2 4 2" xfId="9489"/>
    <cellStyle name="Percent 4 42 2 4 2 2" xfId="25128"/>
    <cellStyle name="Percent 4 42 2 4 3" xfId="14301"/>
    <cellStyle name="Percent 4 42 2 4 3 2" xfId="29940"/>
    <cellStyle name="Percent 4 42 2 4 4" xfId="20316"/>
    <cellStyle name="Percent 4 42 2 5" xfId="5880"/>
    <cellStyle name="Percent 4 42 2 5 2" xfId="15504"/>
    <cellStyle name="Percent 4 42 2 5 2 2" xfId="31143"/>
    <cellStyle name="Percent 4 42 2 5 3" xfId="21519"/>
    <cellStyle name="Percent 4 42 2 6" xfId="10692"/>
    <cellStyle name="Percent 4 42 2 6 2" xfId="26331"/>
    <cellStyle name="Percent 4 42 2 7" xfId="16707"/>
    <cellStyle name="Percent 4 42 3" xfId="1670"/>
    <cellStyle name="Percent 4 42 3 2" xfId="6482"/>
    <cellStyle name="Percent 4 42 3 2 2" xfId="22121"/>
    <cellStyle name="Percent 4 42 3 3" xfId="11294"/>
    <cellStyle name="Percent 4 42 3 3 2" xfId="26933"/>
    <cellStyle name="Percent 4 42 3 4" xfId="17309"/>
    <cellStyle name="Percent 4 42 4" xfId="2873"/>
    <cellStyle name="Percent 4 42 4 2" xfId="7685"/>
    <cellStyle name="Percent 4 42 4 2 2" xfId="23324"/>
    <cellStyle name="Percent 4 42 4 3" xfId="12497"/>
    <cellStyle name="Percent 4 42 4 3 2" xfId="28136"/>
    <cellStyle name="Percent 4 42 4 4" xfId="18512"/>
    <cellStyle name="Percent 4 42 5" xfId="4076"/>
    <cellStyle name="Percent 4 42 5 2" xfId="8888"/>
    <cellStyle name="Percent 4 42 5 2 2" xfId="24527"/>
    <cellStyle name="Percent 4 42 5 3" xfId="13700"/>
    <cellStyle name="Percent 4 42 5 3 2" xfId="29339"/>
    <cellStyle name="Percent 4 42 5 4" xfId="19715"/>
    <cellStyle name="Percent 4 42 6" xfId="5279"/>
    <cellStyle name="Percent 4 42 6 2" xfId="14903"/>
    <cellStyle name="Percent 4 42 6 2 2" xfId="30542"/>
    <cellStyle name="Percent 4 42 6 3" xfId="20918"/>
    <cellStyle name="Percent 4 42 7" xfId="10091"/>
    <cellStyle name="Percent 4 42 7 2" xfId="25730"/>
    <cellStyle name="Percent 4 42 8" xfId="16106"/>
    <cellStyle name="Percent 4 43" xfId="476"/>
    <cellStyle name="Percent 4 43 2" xfId="1077"/>
    <cellStyle name="Percent 4 43 2 2" xfId="2281"/>
    <cellStyle name="Percent 4 43 2 2 2" xfId="7093"/>
    <cellStyle name="Percent 4 43 2 2 2 2" xfId="22732"/>
    <cellStyle name="Percent 4 43 2 2 3" xfId="11905"/>
    <cellStyle name="Percent 4 43 2 2 3 2" xfId="27544"/>
    <cellStyle name="Percent 4 43 2 2 4" xfId="17920"/>
    <cellStyle name="Percent 4 43 2 3" xfId="3484"/>
    <cellStyle name="Percent 4 43 2 3 2" xfId="8296"/>
    <cellStyle name="Percent 4 43 2 3 2 2" xfId="23935"/>
    <cellStyle name="Percent 4 43 2 3 3" xfId="13108"/>
    <cellStyle name="Percent 4 43 2 3 3 2" xfId="28747"/>
    <cellStyle name="Percent 4 43 2 3 4" xfId="19123"/>
    <cellStyle name="Percent 4 43 2 4" xfId="4687"/>
    <cellStyle name="Percent 4 43 2 4 2" xfId="9499"/>
    <cellStyle name="Percent 4 43 2 4 2 2" xfId="25138"/>
    <cellStyle name="Percent 4 43 2 4 3" xfId="14311"/>
    <cellStyle name="Percent 4 43 2 4 3 2" xfId="29950"/>
    <cellStyle name="Percent 4 43 2 4 4" xfId="20326"/>
    <cellStyle name="Percent 4 43 2 5" xfId="5890"/>
    <cellStyle name="Percent 4 43 2 5 2" xfId="15514"/>
    <cellStyle name="Percent 4 43 2 5 2 2" xfId="31153"/>
    <cellStyle name="Percent 4 43 2 5 3" xfId="21529"/>
    <cellStyle name="Percent 4 43 2 6" xfId="10702"/>
    <cellStyle name="Percent 4 43 2 6 2" xfId="26341"/>
    <cellStyle name="Percent 4 43 2 7" xfId="16717"/>
    <cellStyle name="Percent 4 43 3" xfId="1680"/>
    <cellStyle name="Percent 4 43 3 2" xfId="6492"/>
    <cellStyle name="Percent 4 43 3 2 2" xfId="22131"/>
    <cellStyle name="Percent 4 43 3 3" xfId="11304"/>
    <cellStyle name="Percent 4 43 3 3 2" xfId="26943"/>
    <cellStyle name="Percent 4 43 3 4" xfId="17319"/>
    <cellStyle name="Percent 4 43 4" xfId="2883"/>
    <cellStyle name="Percent 4 43 4 2" xfId="7695"/>
    <cellStyle name="Percent 4 43 4 2 2" xfId="23334"/>
    <cellStyle name="Percent 4 43 4 3" xfId="12507"/>
    <cellStyle name="Percent 4 43 4 3 2" xfId="28146"/>
    <cellStyle name="Percent 4 43 4 4" xfId="18522"/>
    <cellStyle name="Percent 4 43 5" xfId="4086"/>
    <cellStyle name="Percent 4 43 5 2" xfId="8898"/>
    <cellStyle name="Percent 4 43 5 2 2" xfId="24537"/>
    <cellStyle name="Percent 4 43 5 3" xfId="13710"/>
    <cellStyle name="Percent 4 43 5 3 2" xfId="29349"/>
    <cellStyle name="Percent 4 43 5 4" xfId="19725"/>
    <cellStyle name="Percent 4 43 6" xfId="5289"/>
    <cellStyle name="Percent 4 43 6 2" xfId="14913"/>
    <cellStyle name="Percent 4 43 6 2 2" xfId="30552"/>
    <cellStyle name="Percent 4 43 6 3" xfId="20928"/>
    <cellStyle name="Percent 4 43 7" xfId="10101"/>
    <cellStyle name="Percent 4 43 7 2" xfId="25740"/>
    <cellStyle name="Percent 4 43 8" xfId="16116"/>
    <cellStyle name="Percent 4 44" xfId="486"/>
    <cellStyle name="Percent 4 44 2" xfId="1087"/>
    <cellStyle name="Percent 4 44 2 2" xfId="2291"/>
    <cellStyle name="Percent 4 44 2 2 2" xfId="7103"/>
    <cellStyle name="Percent 4 44 2 2 2 2" xfId="22742"/>
    <cellStyle name="Percent 4 44 2 2 3" xfId="11915"/>
    <cellStyle name="Percent 4 44 2 2 3 2" xfId="27554"/>
    <cellStyle name="Percent 4 44 2 2 4" xfId="17930"/>
    <cellStyle name="Percent 4 44 2 3" xfId="3494"/>
    <cellStyle name="Percent 4 44 2 3 2" xfId="8306"/>
    <cellStyle name="Percent 4 44 2 3 2 2" xfId="23945"/>
    <cellStyle name="Percent 4 44 2 3 3" xfId="13118"/>
    <cellStyle name="Percent 4 44 2 3 3 2" xfId="28757"/>
    <cellStyle name="Percent 4 44 2 3 4" xfId="19133"/>
    <cellStyle name="Percent 4 44 2 4" xfId="4697"/>
    <cellStyle name="Percent 4 44 2 4 2" xfId="9509"/>
    <cellStyle name="Percent 4 44 2 4 2 2" xfId="25148"/>
    <cellStyle name="Percent 4 44 2 4 3" xfId="14321"/>
    <cellStyle name="Percent 4 44 2 4 3 2" xfId="29960"/>
    <cellStyle name="Percent 4 44 2 4 4" xfId="20336"/>
    <cellStyle name="Percent 4 44 2 5" xfId="5900"/>
    <cellStyle name="Percent 4 44 2 5 2" xfId="15524"/>
    <cellStyle name="Percent 4 44 2 5 2 2" xfId="31163"/>
    <cellStyle name="Percent 4 44 2 5 3" xfId="21539"/>
    <cellStyle name="Percent 4 44 2 6" xfId="10712"/>
    <cellStyle name="Percent 4 44 2 6 2" xfId="26351"/>
    <cellStyle name="Percent 4 44 2 7" xfId="16727"/>
    <cellStyle name="Percent 4 44 3" xfId="1690"/>
    <cellStyle name="Percent 4 44 3 2" xfId="6502"/>
    <cellStyle name="Percent 4 44 3 2 2" xfId="22141"/>
    <cellStyle name="Percent 4 44 3 3" xfId="11314"/>
    <cellStyle name="Percent 4 44 3 3 2" xfId="26953"/>
    <cellStyle name="Percent 4 44 3 4" xfId="17329"/>
    <cellStyle name="Percent 4 44 4" xfId="2893"/>
    <cellStyle name="Percent 4 44 4 2" xfId="7705"/>
    <cellStyle name="Percent 4 44 4 2 2" xfId="23344"/>
    <cellStyle name="Percent 4 44 4 3" xfId="12517"/>
    <cellStyle name="Percent 4 44 4 3 2" xfId="28156"/>
    <cellStyle name="Percent 4 44 4 4" xfId="18532"/>
    <cellStyle name="Percent 4 44 5" xfId="4096"/>
    <cellStyle name="Percent 4 44 5 2" xfId="8908"/>
    <cellStyle name="Percent 4 44 5 2 2" xfId="24547"/>
    <cellStyle name="Percent 4 44 5 3" xfId="13720"/>
    <cellStyle name="Percent 4 44 5 3 2" xfId="29359"/>
    <cellStyle name="Percent 4 44 5 4" xfId="19735"/>
    <cellStyle name="Percent 4 44 6" xfId="5299"/>
    <cellStyle name="Percent 4 44 6 2" xfId="14923"/>
    <cellStyle name="Percent 4 44 6 2 2" xfId="30562"/>
    <cellStyle name="Percent 4 44 6 3" xfId="20938"/>
    <cellStyle name="Percent 4 44 7" xfId="10111"/>
    <cellStyle name="Percent 4 44 7 2" xfId="25750"/>
    <cellStyle name="Percent 4 44 8" xfId="16126"/>
    <cellStyle name="Percent 4 45" xfId="496"/>
    <cellStyle name="Percent 4 45 2" xfId="1097"/>
    <cellStyle name="Percent 4 45 2 2" xfId="2301"/>
    <cellStyle name="Percent 4 45 2 2 2" xfId="7113"/>
    <cellStyle name="Percent 4 45 2 2 2 2" xfId="22752"/>
    <cellStyle name="Percent 4 45 2 2 3" xfId="11925"/>
    <cellStyle name="Percent 4 45 2 2 3 2" xfId="27564"/>
    <cellStyle name="Percent 4 45 2 2 4" xfId="17940"/>
    <cellStyle name="Percent 4 45 2 3" xfId="3504"/>
    <cellStyle name="Percent 4 45 2 3 2" xfId="8316"/>
    <cellStyle name="Percent 4 45 2 3 2 2" xfId="23955"/>
    <cellStyle name="Percent 4 45 2 3 3" xfId="13128"/>
    <cellStyle name="Percent 4 45 2 3 3 2" xfId="28767"/>
    <cellStyle name="Percent 4 45 2 3 4" xfId="19143"/>
    <cellStyle name="Percent 4 45 2 4" xfId="4707"/>
    <cellStyle name="Percent 4 45 2 4 2" xfId="9519"/>
    <cellStyle name="Percent 4 45 2 4 2 2" xfId="25158"/>
    <cellStyle name="Percent 4 45 2 4 3" xfId="14331"/>
    <cellStyle name="Percent 4 45 2 4 3 2" xfId="29970"/>
    <cellStyle name="Percent 4 45 2 4 4" xfId="20346"/>
    <cellStyle name="Percent 4 45 2 5" xfId="5910"/>
    <cellStyle name="Percent 4 45 2 5 2" xfId="15534"/>
    <cellStyle name="Percent 4 45 2 5 2 2" xfId="31173"/>
    <cellStyle name="Percent 4 45 2 5 3" xfId="21549"/>
    <cellStyle name="Percent 4 45 2 6" xfId="10722"/>
    <cellStyle name="Percent 4 45 2 6 2" xfId="26361"/>
    <cellStyle name="Percent 4 45 2 7" xfId="16737"/>
    <cellStyle name="Percent 4 45 3" xfId="1700"/>
    <cellStyle name="Percent 4 45 3 2" xfId="6512"/>
    <cellStyle name="Percent 4 45 3 2 2" xfId="22151"/>
    <cellStyle name="Percent 4 45 3 3" xfId="11324"/>
    <cellStyle name="Percent 4 45 3 3 2" xfId="26963"/>
    <cellStyle name="Percent 4 45 3 4" xfId="17339"/>
    <cellStyle name="Percent 4 45 4" xfId="2903"/>
    <cellStyle name="Percent 4 45 4 2" xfId="7715"/>
    <cellStyle name="Percent 4 45 4 2 2" xfId="23354"/>
    <cellStyle name="Percent 4 45 4 3" xfId="12527"/>
    <cellStyle name="Percent 4 45 4 3 2" xfId="28166"/>
    <cellStyle name="Percent 4 45 4 4" xfId="18542"/>
    <cellStyle name="Percent 4 45 5" xfId="4106"/>
    <cellStyle name="Percent 4 45 5 2" xfId="8918"/>
    <cellStyle name="Percent 4 45 5 2 2" xfId="24557"/>
    <cellStyle name="Percent 4 45 5 3" xfId="13730"/>
    <cellStyle name="Percent 4 45 5 3 2" xfId="29369"/>
    <cellStyle name="Percent 4 45 5 4" xfId="19745"/>
    <cellStyle name="Percent 4 45 6" xfId="5309"/>
    <cellStyle name="Percent 4 45 6 2" xfId="14933"/>
    <cellStyle name="Percent 4 45 6 2 2" xfId="30572"/>
    <cellStyle name="Percent 4 45 6 3" xfId="20948"/>
    <cellStyle name="Percent 4 45 7" xfId="10121"/>
    <cellStyle name="Percent 4 45 7 2" xfId="25760"/>
    <cellStyle name="Percent 4 45 8" xfId="16136"/>
    <cellStyle name="Percent 4 46" xfId="507"/>
    <cellStyle name="Percent 4 46 2" xfId="1108"/>
    <cellStyle name="Percent 4 46 2 2" xfId="2312"/>
    <cellStyle name="Percent 4 46 2 2 2" xfId="7124"/>
    <cellStyle name="Percent 4 46 2 2 2 2" xfId="22763"/>
    <cellStyle name="Percent 4 46 2 2 3" xfId="11936"/>
    <cellStyle name="Percent 4 46 2 2 3 2" xfId="27575"/>
    <cellStyle name="Percent 4 46 2 2 4" xfId="17951"/>
    <cellStyle name="Percent 4 46 2 3" xfId="3515"/>
    <cellStyle name="Percent 4 46 2 3 2" xfId="8327"/>
    <cellStyle name="Percent 4 46 2 3 2 2" xfId="23966"/>
    <cellStyle name="Percent 4 46 2 3 3" xfId="13139"/>
    <cellStyle name="Percent 4 46 2 3 3 2" xfId="28778"/>
    <cellStyle name="Percent 4 46 2 3 4" xfId="19154"/>
    <cellStyle name="Percent 4 46 2 4" xfId="4718"/>
    <cellStyle name="Percent 4 46 2 4 2" xfId="9530"/>
    <cellStyle name="Percent 4 46 2 4 2 2" xfId="25169"/>
    <cellStyle name="Percent 4 46 2 4 3" xfId="14342"/>
    <cellStyle name="Percent 4 46 2 4 3 2" xfId="29981"/>
    <cellStyle name="Percent 4 46 2 4 4" xfId="20357"/>
    <cellStyle name="Percent 4 46 2 5" xfId="5921"/>
    <cellStyle name="Percent 4 46 2 5 2" xfId="15545"/>
    <cellStyle name="Percent 4 46 2 5 2 2" xfId="31184"/>
    <cellStyle name="Percent 4 46 2 5 3" xfId="21560"/>
    <cellStyle name="Percent 4 46 2 6" xfId="10733"/>
    <cellStyle name="Percent 4 46 2 6 2" xfId="26372"/>
    <cellStyle name="Percent 4 46 2 7" xfId="16748"/>
    <cellStyle name="Percent 4 46 3" xfId="1711"/>
    <cellStyle name="Percent 4 46 3 2" xfId="6523"/>
    <cellStyle name="Percent 4 46 3 2 2" xfId="22162"/>
    <cellStyle name="Percent 4 46 3 3" xfId="11335"/>
    <cellStyle name="Percent 4 46 3 3 2" xfId="26974"/>
    <cellStyle name="Percent 4 46 3 4" xfId="17350"/>
    <cellStyle name="Percent 4 46 4" xfId="2914"/>
    <cellStyle name="Percent 4 46 4 2" xfId="7726"/>
    <cellStyle name="Percent 4 46 4 2 2" xfId="23365"/>
    <cellStyle name="Percent 4 46 4 3" xfId="12538"/>
    <cellStyle name="Percent 4 46 4 3 2" xfId="28177"/>
    <cellStyle name="Percent 4 46 4 4" xfId="18553"/>
    <cellStyle name="Percent 4 46 5" xfId="4117"/>
    <cellStyle name="Percent 4 46 5 2" xfId="8929"/>
    <cellStyle name="Percent 4 46 5 2 2" xfId="24568"/>
    <cellStyle name="Percent 4 46 5 3" xfId="13741"/>
    <cellStyle name="Percent 4 46 5 3 2" xfId="29380"/>
    <cellStyle name="Percent 4 46 5 4" xfId="19756"/>
    <cellStyle name="Percent 4 46 6" xfId="5320"/>
    <cellStyle name="Percent 4 46 6 2" xfId="14944"/>
    <cellStyle name="Percent 4 46 6 2 2" xfId="30583"/>
    <cellStyle name="Percent 4 46 6 3" xfId="20959"/>
    <cellStyle name="Percent 4 46 7" xfId="10132"/>
    <cellStyle name="Percent 4 46 7 2" xfId="25771"/>
    <cellStyle name="Percent 4 46 8" xfId="16147"/>
    <cellStyle name="Percent 4 47" xfId="530"/>
    <cellStyle name="Percent 4 47 2" xfId="1131"/>
    <cellStyle name="Percent 4 47 2 2" xfId="2335"/>
    <cellStyle name="Percent 4 47 2 2 2" xfId="7147"/>
    <cellStyle name="Percent 4 47 2 2 2 2" xfId="22786"/>
    <cellStyle name="Percent 4 47 2 2 3" xfId="11959"/>
    <cellStyle name="Percent 4 47 2 2 3 2" xfId="27598"/>
    <cellStyle name="Percent 4 47 2 2 4" xfId="17974"/>
    <cellStyle name="Percent 4 47 2 3" xfId="3538"/>
    <cellStyle name="Percent 4 47 2 3 2" xfId="8350"/>
    <cellStyle name="Percent 4 47 2 3 2 2" xfId="23989"/>
    <cellStyle name="Percent 4 47 2 3 3" xfId="13162"/>
    <cellStyle name="Percent 4 47 2 3 3 2" xfId="28801"/>
    <cellStyle name="Percent 4 47 2 3 4" xfId="19177"/>
    <cellStyle name="Percent 4 47 2 4" xfId="4741"/>
    <cellStyle name="Percent 4 47 2 4 2" xfId="9553"/>
    <cellStyle name="Percent 4 47 2 4 2 2" xfId="25192"/>
    <cellStyle name="Percent 4 47 2 4 3" xfId="14365"/>
    <cellStyle name="Percent 4 47 2 4 3 2" xfId="30004"/>
    <cellStyle name="Percent 4 47 2 4 4" xfId="20380"/>
    <cellStyle name="Percent 4 47 2 5" xfId="5944"/>
    <cellStyle name="Percent 4 47 2 5 2" xfId="15568"/>
    <cellStyle name="Percent 4 47 2 5 2 2" xfId="31207"/>
    <cellStyle name="Percent 4 47 2 5 3" xfId="21583"/>
    <cellStyle name="Percent 4 47 2 6" xfId="10756"/>
    <cellStyle name="Percent 4 47 2 6 2" xfId="26395"/>
    <cellStyle name="Percent 4 47 2 7" xfId="16771"/>
    <cellStyle name="Percent 4 47 3" xfId="1734"/>
    <cellStyle name="Percent 4 47 3 2" xfId="6546"/>
    <cellStyle name="Percent 4 47 3 2 2" xfId="22185"/>
    <cellStyle name="Percent 4 47 3 3" xfId="11358"/>
    <cellStyle name="Percent 4 47 3 3 2" xfId="26997"/>
    <cellStyle name="Percent 4 47 3 4" xfId="17373"/>
    <cellStyle name="Percent 4 47 4" xfId="2937"/>
    <cellStyle name="Percent 4 47 4 2" xfId="7749"/>
    <cellStyle name="Percent 4 47 4 2 2" xfId="23388"/>
    <cellStyle name="Percent 4 47 4 3" xfId="12561"/>
    <cellStyle name="Percent 4 47 4 3 2" xfId="28200"/>
    <cellStyle name="Percent 4 47 4 4" xfId="18576"/>
    <cellStyle name="Percent 4 47 5" xfId="4140"/>
    <cellStyle name="Percent 4 47 5 2" xfId="8952"/>
    <cellStyle name="Percent 4 47 5 2 2" xfId="24591"/>
    <cellStyle name="Percent 4 47 5 3" xfId="13764"/>
    <cellStyle name="Percent 4 47 5 3 2" xfId="29403"/>
    <cellStyle name="Percent 4 47 5 4" xfId="19779"/>
    <cellStyle name="Percent 4 47 6" xfId="5343"/>
    <cellStyle name="Percent 4 47 6 2" xfId="14967"/>
    <cellStyle name="Percent 4 47 6 2 2" xfId="30606"/>
    <cellStyle name="Percent 4 47 6 3" xfId="20982"/>
    <cellStyle name="Percent 4 47 7" xfId="10155"/>
    <cellStyle name="Percent 4 47 7 2" xfId="25794"/>
    <cellStyle name="Percent 4 47 8" xfId="16170"/>
    <cellStyle name="Percent 4 48" xfId="553"/>
    <cellStyle name="Percent 4 48 2" xfId="1154"/>
    <cellStyle name="Percent 4 48 2 2" xfId="2358"/>
    <cellStyle name="Percent 4 48 2 2 2" xfId="7170"/>
    <cellStyle name="Percent 4 48 2 2 2 2" xfId="22809"/>
    <cellStyle name="Percent 4 48 2 2 3" xfId="11982"/>
    <cellStyle name="Percent 4 48 2 2 3 2" xfId="27621"/>
    <cellStyle name="Percent 4 48 2 2 4" xfId="17997"/>
    <cellStyle name="Percent 4 48 2 3" xfId="3561"/>
    <cellStyle name="Percent 4 48 2 3 2" xfId="8373"/>
    <cellStyle name="Percent 4 48 2 3 2 2" xfId="24012"/>
    <cellStyle name="Percent 4 48 2 3 3" xfId="13185"/>
    <cellStyle name="Percent 4 48 2 3 3 2" xfId="28824"/>
    <cellStyle name="Percent 4 48 2 3 4" xfId="19200"/>
    <cellStyle name="Percent 4 48 2 4" xfId="4764"/>
    <cellStyle name="Percent 4 48 2 4 2" xfId="9576"/>
    <cellStyle name="Percent 4 48 2 4 2 2" xfId="25215"/>
    <cellStyle name="Percent 4 48 2 4 3" xfId="14388"/>
    <cellStyle name="Percent 4 48 2 4 3 2" xfId="30027"/>
    <cellStyle name="Percent 4 48 2 4 4" xfId="20403"/>
    <cellStyle name="Percent 4 48 2 5" xfId="5967"/>
    <cellStyle name="Percent 4 48 2 5 2" xfId="15591"/>
    <cellStyle name="Percent 4 48 2 5 2 2" xfId="31230"/>
    <cellStyle name="Percent 4 48 2 5 3" xfId="21606"/>
    <cellStyle name="Percent 4 48 2 6" xfId="10779"/>
    <cellStyle name="Percent 4 48 2 6 2" xfId="26418"/>
    <cellStyle name="Percent 4 48 2 7" xfId="16794"/>
    <cellStyle name="Percent 4 48 3" xfId="1757"/>
    <cellStyle name="Percent 4 48 3 2" xfId="6569"/>
    <cellStyle name="Percent 4 48 3 2 2" xfId="22208"/>
    <cellStyle name="Percent 4 48 3 3" xfId="11381"/>
    <cellStyle name="Percent 4 48 3 3 2" xfId="27020"/>
    <cellStyle name="Percent 4 48 3 4" xfId="17396"/>
    <cellStyle name="Percent 4 48 4" xfId="2960"/>
    <cellStyle name="Percent 4 48 4 2" xfId="7772"/>
    <cellStyle name="Percent 4 48 4 2 2" xfId="23411"/>
    <cellStyle name="Percent 4 48 4 3" xfId="12584"/>
    <cellStyle name="Percent 4 48 4 3 2" xfId="28223"/>
    <cellStyle name="Percent 4 48 4 4" xfId="18599"/>
    <cellStyle name="Percent 4 48 5" xfId="4163"/>
    <cellStyle name="Percent 4 48 5 2" xfId="8975"/>
    <cellStyle name="Percent 4 48 5 2 2" xfId="24614"/>
    <cellStyle name="Percent 4 48 5 3" xfId="13787"/>
    <cellStyle name="Percent 4 48 5 3 2" xfId="29426"/>
    <cellStyle name="Percent 4 48 5 4" xfId="19802"/>
    <cellStyle name="Percent 4 48 6" xfId="5366"/>
    <cellStyle name="Percent 4 48 6 2" xfId="14990"/>
    <cellStyle name="Percent 4 48 6 2 2" xfId="30629"/>
    <cellStyle name="Percent 4 48 6 3" xfId="21005"/>
    <cellStyle name="Percent 4 48 7" xfId="10178"/>
    <cellStyle name="Percent 4 48 7 2" xfId="25817"/>
    <cellStyle name="Percent 4 48 8" xfId="16193"/>
    <cellStyle name="Percent 4 49" xfId="576"/>
    <cellStyle name="Percent 4 49 2" xfId="1177"/>
    <cellStyle name="Percent 4 49 2 2" xfId="2381"/>
    <cellStyle name="Percent 4 49 2 2 2" xfId="7193"/>
    <cellStyle name="Percent 4 49 2 2 2 2" xfId="22832"/>
    <cellStyle name="Percent 4 49 2 2 3" xfId="12005"/>
    <cellStyle name="Percent 4 49 2 2 3 2" xfId="27644"/>
    <cellStyle name="Percent 4 49 2 2 4" xfId="18020"/>
    <cellStyle name="Percent 4 49 2 3" xfId="3584"/>
    <cellStyle name="Percent 4 49 2 3 2" xfId="8396"/>
    <cellStyle name="Percent 4 49 2 3 2 2" xfId="24035"/>
    <cellStyle name="Percent 4 49 2 3 3" xfId="13208"/>
    <cellStyle name="Percent 4 49 2 3 3 2" xfId="28847"/>
    <cellStyle name="Percent 4 49 2 3 4" xfId="19223"/>
    <cellStyle name="Percent 4 49 2 4" xfId="4787"/>
    <cellStyle name="Percent 4 49 2 4 2" xfId="9599"/>
    <cellStyle name="Percent 4 49 2 4 2 2" xfId="25238"/>
    <cellStyle name="Percent 4 49 2 4 3" xfId="14411"/>
    <cellStyle name="Percent 4 49 2 4 3 2" xfId="30050"/>
    <cellStyle name="Percent 4 49 2 4 4" xfId="20426"/>
    <cellStyle name="Percent 4 49 2 5" xfId="5990"/>
    <cellStyle name="Percent 4 49 2 5 2" xfId="15614"/>
    <cellStyle name="Percent 4 49 2 5 2 2" xfId="31253"/>
    <cellStyle name="Percent 4 49 2 5 3" xfId="21629"/>
    <cellStyle name="Percent 4 49 2 6" xfId="10802"/>
    <cellStyle name="Percent 4 49 2 6 2" xfId="26441"/>
    <cellStyle name="Percent 4 49 2 7" xfId="16817"/>
    <cellStyle name="Percent 4 49 3" xfId="1780"/>
    <cellStyle name="Percent 4 49 3 2" xfId="6592"/>
    <cellStyle name="Percent 4 49 3 2 2" xfId="22231"/>
    <cellStyle name="Percent 4 49 3 3" xfId="11404"/>
    <cellStyle name="Percent 4 49 3 3 2" xfId="27043"/>
    <cellStyle name="Percent 4 49 3 4" xfId="17419"/>
    <cellStyle name="Percent 4 49 4" xfId="2983"/>
    <cellStyle name="Percent 4 49 4 2" xfId="7795"/>
    <cellStyle name="Percent 4 49 4 2 2" xfId="23434"/>
    <cellStyle name="Percent 4 49 4 3" xfId="12607"/>
    <cellStyle name="Percent 4 49 4 3 2" xfId="28246"/>
    <cellStyle name="Percent 4 49 4 4" xfId="18622"/>
    <cellStyle name="Percent 4 49 5" xfId="4186"/>
    <cellStyle name="Percent 4 49 5 2" xfId="8998"/>
    <cellStyle name="Percent 4 49 5 2 2" xfId="24637"/>
    <cellStyle name="Percent 4 49 5 3" xfId="13810"/>
    <cellStyle name="Percent 4 49 5 3 2" xfId="29449"/>
    <cellStyle name="Percent 4 49 5 4" xfId="19825"/>
    <cellStyle name="Percent 4 49 6" xfId="5389"/>
    <cellStyle name="Percent 4 49 6 2" xfId="15013"/>
    <cellStyle name="Percent 4 49 6 2 2" xfId="30652"/>
    <cellStyle name="Percent 4 49 6 3" xfId="21028"/>
    <cellStyle name="Percent 4 49 7" xfId="10201"/>
    <cellStyle name="Percent 4 49 7 2" xfId="25840"/>
    <cellStyle name="Percent 4 49 8" xfId="16216"/>
    <cellStyle name="Percent 4 5" xfId="95"/>
    <cellStyle name="Percent 4 5 2" xfId="697"/>
    <cellStyle name="Percent 4 5 2 2" xfId="1901"/>
    <cellStyle name="Percent 4 5 2 2 2" xfId="6713"/>
    <cellStyle name="Percent 4 5 2 2 2 2" xfId="22352"/>
    <cellStyle name="Percent 4 5 2 2 3" xfId="11525"/>
    <cellStyle name="Percent 4 5 2 2 3 2" xfId="27164"/>
    <cellStyle name="Percent 4 5 2 2 4" xfId="17540"/>
    <cellStyle name="Percent 4 5 2 3" xfId="3104"/>
    <cellStyle name="Percent 4 5 2 3 2" xfId="7916"/>
    <cellStyle name="Percent 4 5 2 3 2 2" xfId="23555"/>
    <cellStyle name="Percent 4 5 2 3 3" xfId="12728"/>
    <cellStyle name="Percent 4 5 2 3 3 2" xfId="28367"/>
    <cellStyle name="Percent 4 5 2 3 4" xfId="18743"/>
    <cellStyle name="Percent 4 5 2 4" xfId="4307"/>
    <cellStyle name="Percent 4 5 2 4 2" xfId="9119"/>
    <cellStyle name="Percent 4 5 2 4 2 2" xfId="24758"/>
    <cellStyle name="Percent 4 5 2 4 3" xfId="13931"/>
    <cellStyle name="Percent 4 5 2 4 3 2" xfId="29570"/>
    <cellStyle name="Percent 4 5 2 4 4" xfId="19946"/>
    <cellStyle name="Percent 4 5 2 5" xfId="5510"/>
    <cellStyle name="Percent 4 5 2 5 2" xfId="15134"/>
    <cellStyle name="Percent 4 5 2 5 2 2" xfId="30773"/>
    <cellStyle name="Percent 4 5 2 5 3" xfId="21149"/>
    <cellStyle name="Percent 4 5 2 6" xfId="10322"/>
    <cellStyle name="Percent 4 5 2 6 2" xfId="25961"/>
    <cellStyle name="Percent 4 5 2 7" xfId="16337"/>
    <cellStyle name="Percent 4 5 3" xfId="1300"/>
    <cellStyle name="Percent 4 5 3 2" xfId="6112"/>
    <cellStyle name="Percent 4 5 3 2 2" xfId="21751"/>
    <cellStyle name="Percent 4 5 3 3" xfId="10924"/>
    <cellStyle name="Percent 4 5 3 3 2" xfId="26563"/>
    <cellStyle name="Percent 4 5 3 4" xfId="16939"/>
    <cellStyle name="Percent 4 5 4" xfId="2503"/>
    <cellStyle name="Percent 4 5 4 2" xfId="7315"/>
    <cellStyle name="Percent 4 5 4 2 2" xfId="22954"/>
    <cellStyle name="Percent 4 5 4 3" xfId="12127"/>
    <cellStyle name="Percent 4 5 4 3 2" xfId="27766"/>
    <cellStyle name="Percent 4 5 4 4" xfId="18142"/>
    <cellStyle name="Percent 4 5 5" xfId="3706"/>
    <cellStyle name="Percent 4 5 5 2" xfId="8518"/>
    <cellStyle name="Percent 4 5 5 2 2" xfId="24157"/>
    <cellStyle name="Percent 4 5 5 3" xfId="13330"/>
    <cellStyle name="Percent 4 5 5 3 2" xfId="28969"/>
    <cellStyle name="Percent 4 5 5 4" xfId="19345"/>
    <cellStyle name="Percent 4 5 6" xfId="4909"/>
    <cellStyle name="Percent 4 5 6 2" xfId="14533"/>
    <cellStyle name="Percent 4 5 6 2 2" xfId="30172"/>
    <cellStyle name="Percent 4 5 6 3" xfId="20548"/>
    <cellStyle name="Percent 4 5 7" xfId="9721"/>
    <cellStyle name="Percent 4 5 7 2" xfId="25360"/>
    <cellStyle name="Percent 4 5 8" xfId="15736"/>
    <cellStyle name="Percent 4 50" xfId="599"/>
    <cellStyle name="Percent 4 50 2" xfId="1200"/>
    <cellStyle name="Percent 4 50 2 2" xfId="2404"/>
    <cellStyle name="Percent 4 50 2 2 2" xfId="7216"/>
    <cellStyle name="Percent 4 50 2 2 2 2" xfId="22855"/>
    <cellStyle name="Percent 4 50 2 2 3" xfId="12028"/>
    <cellStyle name="Percent 4 50 2 2 3 2" xfId="27667"/>
    <cellStyle name="Percent 4 50 2 2 4" xfId="18043"/>
    <cellStyle name="Percent 4 50 2 3" xfId="3607"/>
    <cellStyle name="Percent 4 50 2 3 2" xfId="8419"/>
    <cellStyle name="Percent 4 50 2 3 2 2" xfId="24058"/>
    <cellStyle name="Percent 4 50 2 3 3" xfId="13231"/>
    <cellStyle name="Percent 4 50 2 3 3 2" xfId="28870"/>
    <cellStyle name="Percent 4 50 2 3 4" xfId="19246"/>
    <cellStyle name="Percent 4 50 2 4" xfId="4810"/>
    <cellStyle name="Percent 4 50 2 4 2" xfId="9622"/>
    <cellStyle name="Percent 4 50 2 4 2 2" xfId="25261"/>
    <cellStyle name="Percent 4 50 2 4 3" xfId="14434"/>
    <cellStyle name="Percent 4 50 2 4 3 2" xfId="30073"/>
    <cellStyle name="Percent 4 50 2 4 4" xfId="20449"/>
    <cellStyle name="Percent 4 50 2 5" xfId="6013"/>
    <cellStyle name="Percent 4 50 2 5 2" xfId="15637"/>
    <cellStyle name="Percent 4 50 2 5 2 2" xfId="31276"/>
    <cellStyle name="Percent 4 50 2 5 3" xfId="21652"/>
    <cellStyle name="Percent 4 50 2 6" xfId="10825"/>
    <cellStyle name="Percent 4 50 2 6 2" xfId="26464"/>
    <cellStyle name="Percent 4 50 2 7" xfId="16840"/>
    <cellStyle name="Percent 4 50 3" xfId="1803"/>
    <cellStyle name="Percent 4 50 3 2" xfId="6615"/>
    <cellStyle name="Percent 4 50 3 2 2" xfId="22254"/>
    <cellStyle name="Percent 4 50 3 3" xfId="11427"/>
    <cellStyle name="Percent 4 50 3 3 2" xfId="27066"/>
    <cellStyle name="Percent 4 50 3 4" xfId="17442"/>
    <cellStyle name="Percent 4 50 4" xfId="3006"/>
    <cellStyle name="Percent 4 50 4 2" xfId="7818"/>
    <cellStyle name="Percent 4 50 4 2 2" xfId="23457"/>
    <cellStyle name="Percent 4 50 4 3" xfId="12630"/>
    <cellStyle name="Percent 4 50 4 3 2" xfId="28269"/>
    <cellStyle name="Percent 4 50 4 4" xfId="18645"/>
    <cellStyle name="Percent 4 50 5" xfId="4209"/>
    <cellStyle name="Percent 4 50 5 2" xfId="9021"/>
    <cellStyle name="Percent 4 50 5 2 2" xfId="24660"/>
    <cellStyle name="Percent 4 50 5 3" xfId="13833"/>
    <cellStyle name="Percent 4 50 5 3 2" xfId="29472"/>
    <cellStyle name="Percent 4 50 5 4" xfId="19848"/>
    <cellStyle name="Percent 4 50 6" xfId="5412"/>
    <cellStyle name="Percent 4 50 6 2" xfId="15036"/>
    <cellStyle name="Percent 4 50 6 2 2" xfId="30675"/>
    <cellStyle name="Percent 4 50 6 3" xfId="21051"/>
    <cellStyle name="Percent 4 50 7" xfId="10224"/>
    <cellStyle name="Percent 4 50 7 2" xfId="25863"/>
    <cellStyle name="Percent 4 50 8" xfId="16239"/>
    <cellStyle name="Percent 4 51" xfId="622"/>
    <cellStyle name="Percent 4 51 2" xfId="1223"/>
    <cellStyle name="Percent 4 51 2 2" xfId="2427"/>
    <cellStyle name="Percent 4 51 2 2 2" xfId="7239"/>
    <cellStyle name="Percent 4 51 2 2 2 2" xfId="22878"/>
    <cellStyle name="Percent 4 51 2 2 3" xfId="12051"/>
    <cellStyle name="Percent 4 51 2 2 3 2" xfId="27690"/>
    <cellStyle name="Percent 4 51 2 2 4" xfId="18066"/>
    <cellStyle name="Percent 4 51 2 3" xfId="3630"/>
    <cellStyle name="Percent 4 51 2 3 2" xfId="8442"/>
    <cellStyle name="Percent 4 51 2 3 2 2" xfId="24081"/>
    <cellStyle name="Percent 4 51 2 3 3" xfId="13254"/>
    <cellStyle name="Percent 4 51 2 3 3 2" xfId="28893"/>
    <cellStyle name="Percent 4 51 2 3 4" xfId="19269"/>
    <cellStyle name="Percent 4 51 2 4" xfId="4833"/>
    <cellStyle name="Percent 4 51 2 4 2" xfId="9645"/>
    <cellStyle name="Percent 4 51 2 4 2 2" xfId="25284"/>
    <cellStyle name="Percent 4 51 2 4 3" xfId="14457"/>
    <cellStyle name="Percent 4 51 2 4 3 2" xfId="30096"/>
    <cellStyle name="Percent 4 51 2 4 4" xfId="20472"/>
    <cellStyle name="Percent 4 51 2 5" xfId="6036"/>
    <cellStyle name="Percent 4 51 2 5 2" xfId="15660"/>
    <cellStyle name="Percent 4 51 2 5 2 2" xfId="31299"/>
    <cellStyle name="Percent 4 51 2 5 3" xfId="21675"/>
    <cellStyle name="Percent 4 51 2 6" xfId="10848"/>
    <cellStyle name="Percent 4 51 2 6 2" xfId="26487"/>
    <cellStyle name="Percent 4 51 2 7" xfId="16863"/>
    <cellStyle name="Percent 4 51 3" xfId="1826"/>
    <cellStyle name="Percent 4 51 3 2" xfId="6638"/>
    <cellStyle name="Percent 4 51 3 2 2" xfId="22277"/>
    <cellStyle name="Percent 4 51 3 3" xfId="11450"/>
    <cellStyle name="Percent 4 51 3 3 2" xfId="27089"/>
    <cellStyle name="Percent 4 51 3 4" xfId="17465"/>
    <cellStyle name="Percent 4 51 4" xfId="3029"/>
    <cellStyle name="Percent 4 51 4 2" xfId="7841"/>
    <cellStyle name="Percent 4 51 4 2 2" xfId="23480"/>
    <cellStyle name="Percent 4 51 4 3" xfId="12653"/>
    <cellStyle name="Percent 4 51 4 3 2" xfId="28292"/>
    <cellStyle name="Percent 4 51 4 4" xfId="18668"/>
    <cellStyle name="Percent 4 51 5" xfId="4232"/>
    <cellStyle name="Percent 4 51 5 2" xfId="9044"/>
    <cellStyle name="Percent 4 51 5 2 2" xfId="24683"/>
    <cellStyle name="Percent 4 51 5 3" xfId="13856"/>
    <cellStyle name="Percent 4 51 5 3 2" xfId="29495"/>
    <cellStyle name="Percent 4 51 5 4" xfId="19871"/>
    <cellStyle name="Percent 4 51 6" xfId="5435"/>
    <cellStyle name="Percent 4 51 6 2" xfId="15059"/>
    <cellStyle name="Percent 4 51 6 2 2" xfId="30698"/>
    <cellStyle name="Percent 4 51 6 3" xfId="21074"/>
    <cellStyle name="Percent 4 51 7" xfId="10247"/>
    <cellStyle name="Percent 4 51 7 2" xfId="25886"/>
    <cellStyle name="Percent 4 51 8" xfId="16262"/>
    <cellStyle name="Percent 4 52" xfId="645"/>
    <cellStyle name="Percent 4 52 2" xfId="1849"/>
    <cellStyle name="Percent 4 52 2 2" xfId="6661"/>
    <cellStyle name="Percent 4 52 2 2 2" xfId="22300"/>
    <cellStyle name="Percent 4 52 2 3" xfId="11473"/>
    <cellStyle name="Percent 4 52 2 3 2" xfId="27112"/>
    <cellStyle name="Percent 4 52 2 4" xfId="17488"/>
    <cellStyle name="Percent 4 52 3" xfId="3052"/>
    <cellStyle name="Percent 4 52 3 2" xfId="7864"/>
    <cellStyle name="Percent 4 52 3 2 2" xfId="23503"/>
    <cellStyle name="Percent 4 52 3 3" xfId="12676"/>
    <cellStyle name="Percent 4 52 3 3 2" xfId="28315"/>
    <cellStyle name="Percent 4 52 3 4" xfId="18691"/>
    <cellStyle name="Percent 4 52 4" xfId="4255"/>
    <cellStyle name="Percent 4 52 4 2" xfId="9067"/>
    <cellStyle name="Percent 4 52 4 2 2" xfId="24706"/>
    <cellStyle name="Percent 4 52 4 3" xfId="13879"/>
    <cellStyle name="Percent 4 52 4 3 2" xfId="29518"/>
    <cellStyle name="Percent 4 52 4 4" xfId="19894"/>
    <cellStyle name="Percent 4 52 5" xfId="5458"/>
    <cellStyle name="Percent 4 52 5 2" xfId="15082"/>
    <cellStyle name="Percent 4 52 5 2 2" xfId="30721"/>
    <cellStyle name="Percent 4 52 5 3" xfId="21097"/>
    <cellStyle name="Percent 4 52 6" xfId="10270"/>
    <cellStyle name="Percent 4 52 6 2" xfId="25909"/>
    <cellStyle name="Percent 4 52 7" xfId="16285"/>
    <cellStyle name="Percent 4 53" xfId="1247"/>
    <cellStyle name="Percent 4 53 2" xfId="6059"/>
    <cellStyle name="Percent 4 53 2 2" xfId="21698"/>
    <cellStyle name="Percent 4 53 3" xfId="10871"/>
    <cellStyle name="Percent 4 53 3 2" xfId="26510"/>
    <cellStyle name="Percent 4 53 4" xfId="16886"/>
    <cellStyle name="Percent 4 54" xfId="2450"/>
    <cellStyle name="Percent 4 54 2" xfId="7262"/>
    <cellStyle name="Percent 4 54 2 2" xfId="22901"/>
    <cellStyle name="Percent 4 54 3" xfId="12074"/>
    <cellStyle name="Percent 4 54 3 2" xfId="27713"/>
    <cellStyle name="Percent 4 54 4" xfId="18089"/>
    <cellStyle name="Percent 4 55" xfId="3653"/>
    <cellStyle name="Percent 4 55 2" xfId="8465"/>
    <cellStyle name="Percent 4 55 2 2" xfId="24104"/>
    <cellStyle name="Percent 4 55 3" xfId="13277"/>
    <cellStyle name="Percent 4 55 3 2" xfId="28916"/>
    <cellStyle name="Percent 4 55 4" xfId="19292"/>
    <cellStyle name="Percent 4 56" xfId="4856"/>
    <cellStyle name="Percent 4 56 2" xfId="14480"/>
    <cellStyle name="Percent 4 56 2 2" xfId="30119"/>
    <cellStyle name="Percent 4 56 3" xfId="20495"/>
    <cellStyle name="Percent 4 57" xfId="9668"/>
    <cellStyle name="Percent 4 57 2" xfId="25307"/>
    <cellStyle name="Percent 4 58" xfId="15683"/>
    <cellStyle name="Percent 4 6" xfId="105"/>
    <cellStyle name="Percent 4 6 2" xfId="707"/>
    <cellStyle name="Percent 4 6 2 2" xfId="1911"/>
    <cellStyle name="Percent 4 6 2 2 2" xfId="6723"/>
    <cellStyle name="Percent 4 6 2 2 2 2" xfId="22362"/>
    <cellStyle name="Percent 4 6 2 2 3" xfId="11535"/>
    <cellStyle name="Percent 4 6 2 2 3 2" xfId="27174"/>
    <cellStyle name="Percent 4 6 2 2 4" xfId="17550"/>
    <cellStyle name="Percent 4 6 2 3" xfId="3114"/>
    <cellStyle name="Percent 4 6 2 3 2" xfId="7926"/>
    <cellStyle name="Percent 4 6 2 3 2 2" xfId="23565"/>
    <cellStyle name="Percent 4 6 2 3 3" xfId="12738"/>
    <cellStyle name="Percent 4 6 2 3 3 2" xfId="28377"/>
    <cellStyle name="Percent 4 6 2 3 4" xfId="18753"/>
    <cellStyle name="Percent 4 6 2 4" xfId="4317"/>
    <cellStyle name="Percent 4 6 2 4 2" xfId="9129"/>
    <cellStyle name="Percent 4 6 2 4 2 2" xfId="24768"/>
    <cellStyle name="Percent 4 6 2 4 3" xfId="13941"/>
    <cellStyle name="Percent 4 6 2 4 3 2" xfId="29580"/>
    <cellStyle name="Percent 4 6 2 4 4" xfId="19956"/>
    <cellStyle name="Percent 4 6 2 5" xfId="5520"/>
    <cellStyle name="Percent 4 6 2 5 2" xfId="15144"/>
    <cellStyle name="Percent 4 6 2 5 2 2" xfId="30783"/>
    <cellStyle name="Percent 4 6 2 5 3" xfId="21159"/>
    <cellStyle name="Percent 4 6 2 6" xfId="10332"/>
    <cellStyle name="Percent 4 6 2 6 2" xfId="25971"/>
    <cellStyle name="Percent 4 6 2 7" xfId="16347"/>
    <cellStyle name="Percent 4 6 3" xfId="1310"/>
    <cellStyle name="Percent 4 6 3 2" xfId="6122"/>
    <cellStyle name="Percent 4 6 3 2 2" xfId="21761"/>
    <cellStyle name="Percent 4 6 3 3" xfId="10934"/>
    <cellStyle name="Percent 4 6 3 3 2" xfId="26573"/>
    <cellStyle name="Percent 4 6 3 4" xfId="16949"/>
    <cellStyle name="Percent 4 6 4" xfId="2513"/>
    <cellStyle name="Percent 4 6 4 2" xfId="7325"/>
    <cellStyle name="Percent 4 6 4 2 2" xfId="22964"/>
    <cellStyle name="Percent 4 6 4 3" xfId="12137"/>
    <cellStyle name="Percent 4 6 4 3 2" xfId="27776"/>
    <cellStyle name="Percent 4 6 4 4" xfId="18152"/>
    <cellStyle name="Percent 4 6 5" xfId="3716"/>
    <cellStyle name="Percent 4 6 5 2" xfId="8528"/>
    <cellStyle name="Percent 4 6 5 2 2" xfId="24167"/>
    <cellStyle name="Percent 4 6 5 3" xfId="13340"/>
    <cellStyle name="Percent 4 6 5 3 2" xfId="28979"/>
    <cellStyle name="Percent 4 6 5 4" xfId="19355"/>
    <cellStyle name="Percent 4 6 6" xfId="4919"/>
    <cellStyle name="Percent 4 6 6 2" xfId="14543"/>
    <cellStyle name="Percent 4 6 6 2 2" xfId="30182"/>
    <cellStyle name="Percent 4 6 6 3" xfId="20558"/>
    <cellStyle name="Percent 4 6 7" xfId="9731"/>
    <cellStyle name="Percent 4 6 7 2" xfId="25370"/>
    <cellStyle name="Percent 4 6 8" xfId="15746"/>
    <cellStyle name="Percent 4 7" xfId="116"/>
    <cellStyle name="Percent 4 7 2" xfId="717"/>
    <cellStyle name="Percent 4 7 2 2" xfId="1921"/>
    <cellStyle name="Percent 4 7 2 2 2" xfId="6733"/>
    <cellStyle name="Percent 4 7 2 2 2 2" xfId="22372"/>
    <cellStyle name="Percent 4 7 2 2 3" xfId="11545"/>
    <cellStyle name="Percent 4 7 2 2 3 2" xfId="27184"/>
    <cellStyle name="Percent 4 7 2 2 4" xfId="17560"/>
    <cellStyle name="Percent 4 7 2 3" xfId="3124"/>
    <cellStyle name="Percent 4 7 2 3 2" xfId="7936"/>
    <cellStyle name="Percent 4 7 2 3 2 2" xfId="23575"/>
    <cellStyle name="Percent 4 7 2 3 3" xfId="12748"/>
    <cellStyle name="Percent 4 7 2 3 3 2" xfId="28387"/>
    <cellStyle name="Percent 4 7 2 3 4" xfId="18763"/>
    <cellStyle name="Percent 4 7 2 4" xfId="4327"/>
    <cellStyle name="Percent 4 7 2 4 2" xfId="9139"/>
    <cellStyle name="Percent 4 7 2 4 2 2" xfId="24778"/>
    <cellStyle name="Percent 4 7 2 4 3" xfId="13951"/>
    <cellStyle name="Percent 4 7 2 4 3 2" xfId="29590"/>
    <cellStyle name="Percent 4 7 2 4 4" xfId="19966"/>
    <cellStyle name="Percent 4 7 2 5" xfId="5530"/>
    <cellStyle name="Percent 4 7 2 5 2" xfId="15154"/>
    <cellStyle name="Percent 4 7 2 5 2 2" xfId="30793"/>
    <cellStyle name="Percent 4 7 2 5 3" xfId="21169"/>
    <cellStyle name="Percent 4 7 2 6" xfId="10342"/>
    <cellStyle name="Percent 4 7 2 6 2" xfId="25981"/>
    <cellStyle name="Percent 4 7 2 7" xfId="16357"/>
    <cellStyle name="Percent 4 7 3" xfId="1320"/>
    <cellStyle name="Percent 4 7 3 2" xfId="6132"/>
    <cellStyle name="Percent 4 7 3 2 2" xfId="21771"/>
    <cellStyle name="Percent 4 7 3 3" xfId="10944"/>
    <cellStyle name="Percent 4 7 3 3 2" xfId="26583"/>
    <cellStyle name="Percent 4 7 3 4" xfId="16959"/>
    <cellStyle name="Percent 4 7 4" xfId="2523"/>
    <cellStyle name="Percent 4 7 4 2" xfId="7335"/>
    <cellStyle name="Percent 4 7 4 2 2" xfId="22974"/>
    <cellStyle name="Percent 4 7 4 3" xfId="12147"/>
    <cellStyle name="Percent 4 7 4 3 2" xfId="27786"/>
    <cellStyle name="Percent 4 7 4 4" xfId="18162"/>
    <cellStyle name="Percent 4 7 5" xfId="3726"/>
    <cellStyle name="Percent 4 7 5 2" xfId="8538"/>
    <cellStyle name="Percent 4 7 5 2 2" xfId="24177"/>
    <cellStyle name="Percent 4 7 5 3" xfId="13350"/>
    <cellStyle name="Percent 4 7 5 3 2" xfId="28989"/>
    <cellStyle name="Percent 4 7 5 4" xfId="19365"/>
    <cellStyle name="Percent 4 7 6" xfId="4929"/>
    <cellStyle name="Percent 4 7 6 2" xfId="14553"/>
    <cellStyle name="Percent 4 7 6 2 2" xfId="30192"/>
    <cellStyle name="Percent 4 7 6 3" xfId="20568"/>
    <cellStyle name="Percent 4 7 7" xfId="9741"/>
    <cellStyle name="Percent 4 7 7 2" xfId="25380"/>
    <cellStyle name="Percent 4 7 8" xfId="15756"/>
    <cellStyle name="Percent 4 8" xfId="126"/>
    <cellStyle name="Percent 4 8 2" xfId="727"/>
    <cellStyle name="Percent 4 8 2 2" xfId="1931"/>
    <cellStyle name="Percent 4 8 2 2 2" xfId="6743"/>
    <cellStyle name="Percent 4 8 2 2 2 2" xfId="22382"/>
    <cellStyle name="Percent 4 8 2 2 3" xfId="11555"/>
    <cellStyle name="Percent 4 8 2 2 3 2" xfId="27194"/>
    <cellStyle name="Percent 4 8 2 2 4" xfId="17570"/>
    <cellStyle name="Percent 4 8 2 3" xfId="3134"/>
    <cellStyle name="Percent 4 8 2 3 2" xfId="7946"/>
    <cellStyle name="Percent 4 8 2 3 2 2" xfId="23585"/>
    <cellStyle name="Percent 4 8 2 3 3" xfId="12758"/>
    <cellStyle name="Percent 4 8 2 3 3 2" xfId="28397"/>
    <cellStyle name="Percent 4 8 2 3 4" xfId="18773"/>
    <cellStyle name="Percent 4 8 2 4" xfId="4337"/>
    <cellStyle name="Percent 4 8 2 4 2" xfId="9149"/>
    <cellStyle name="Percent 4 8 2 4 2 2" xfId="24788"/>
    <cellStyle name="Percent 4 8 2 4 3" xfId="13961"/>
    <cellStyle name="Percent 4 8 2 4 3 2" xfId="29600"/>
    <cellStyle name="Percent 4 8 2 4 4" xfId="19976"/>
    <cellStyle name="Percent 4 8 2 5" xfId="5540"/>
    <cellStyle name="Percent 4 8 2 5 2" xfId="15164"/>
    <cellStyle name="Percent 4 8 2 5 2 2" xfId="30803"/>
    <cellStyle name="Percent 4 8 2 5 3" xfId="21179"/>
    <cellStyle name="Percent 4 8 2 6" xfId="10352"/>
    <cellStyle name="Percent 4 8 2 6 2" xfId="25991"/>
    <cellStyle name="Percent 4 8 2 7" xfId="16367"/>
    <cellStyle name="Percent 4 8 3" xfId="1330"/>
    <cellStyle name="Percent 4 8 3 2" xfId="6142"/>
    <cellStyle name="Percent 4 8 3 2 2" xfId="21781"/>
    <cellStyle name="Percent 4 8 3 3" xfId="10954"/>
    <cellStyle name="Percent 4 8 3 3 2" xfId="26593"/>
    <cellStyle name="Percent 4 8 3 4" xfId="16969"/>
    <cellStyle name="Percent 4 8 4" xfId="2533"/>
    <cellStyle name="Percent 4 8 4 2" xfId="7345"/>
    <cellStyle name="Percent 4 8 4 2 2" xfId="22984"/>
    <cellStyle name="Percent 4 8 4 3" xfId="12157"/>
    <cellStyle name="Percent 4 8 4 3 2" xfId="27796"/>
    <cellStyle name="Percent 4 8 4 4" xfId="18172"/>
    <cellStyle name="Percent 4 8 5" xfId="3736"/>
    <cellStyle name="Percent 4 8 5 2" xfId="8548"/>
    <cellStyle name="Percent 4 8 5 2 2" xfId="24187"/>
    <cellStyle name="Percent 4 8 5 3" xfId="13360"/>
    <cellStyle name="Percent 4 8 5 3 2" xfId="28999"/>
    <cellStyle name="Percent 4 8 5 4" xfId="19375"/>
    <cellStyle name="Percent 4 8 6" xfId="4939"/>
    <cellStyle name="Percent 4 8 6 2" xfId="14563"/>
    <cellStyle name="Percent 4 8 6 2 2" xfId="30202"/>
    <cellStyle name="Percent 4 8 6 3" xfId="20578"/>
    <cellStyle name="Percent 4 8 7" xfId="9751"/>
    <cellStyle name="Percent 4 8 7 2" xfId="25390"/>
    <cellStyle name="Percent 4 8 8" xfId="15766"/>
    <cellStyle name="Percent 4 9" xfId="136"/>
    <cellStyle name="Percent 4 9 2" xfId="737"/>
    <cellStyle name="Percent 4 9 2 2" xfId="1941"/>
    <cellStyle name="Percent 4 9 2 2 2" xfId="6753"/>
    <cellStyle name="Percent 4 9 2 2 2 2" xfId="22392"/>
    <cellStyle name="Percent 4 9 2 2 3" xfId="11565"/>
    <cellStyle name="Percent 4 9 2 2 3 2" xfId="27204"/>
    <cellStyle name="Percent 4 9 2 2 4" xfId="17580"/>
    <cellStyle name="Percent 4 9 2 3" xfId="3144"/>
    <cellStyle name="Percent 4 9 2 3 2" xfId="7956"/>
    <cellStyle name="Percent 4 9 2 3 2 2" xfId="23595"/>
    <cellStyle name="Percent 4 9 2 3 3" xfId="12768"/>
    <cellStyle name="Percent 4 9 2 3 3 2" xfId="28407"/>
    <cellStyle name="Percent 4 9 2 3 4" xfId="18783"/>
    <cellStyle name="Percent 4 9 2 4" xfId="4347"/>
    <cellStyle name="Percent 4 9 2 4 2" xfId="9159"/>
    <cellStyle name="Percent 4 9 2 4 2 2" xfId="24798"/>
    <cellStyle name="Percent 4 9 2 4 3" xfId="13971"/>
    <cellStyle name="Percent 4 9 2 4 3 2" xfId="29610"/>
    <cellStyle name="Percent 4 9 2 4 4" xfId="19986"/>
    <cellStyle name="Percent 4 9 2 5" xfId="5550"/>
    <cellStyle name="Percent 4 9 2 5 2" xfId="15174"/>
    <cellStyle name="Percent 4 9 2 5 2 2" xfId="30813"/>
    <cellStyle name="Percent 4 9 2 5 3" xfId="21189"/>
    <cellStyle name="Percent 4 9 2 6" xfId="10362"/>
    <cellStyle name="Percent 4 9 2 6 2" xfId="26001"/>
    <cellStyle name="Percent 4 9 2 7" xfId="16377"/>
    <cellStyle name="Percent 4 9 3" xfId="1340"/>
    <cellStyle name="Percent 4 9 3 2" xfId="6152"/>
    <cellStyle name="Percent 4 9 3 2 2" xfId="21791"/>
    <cellStyle name="Percent 4 9 3 3" xfId="10964"/>
    <cellStyle name="Percent 4 9 3 3 2" xfId="26603"/>
    <cellStyle name="Percent 4 9 3 4" xfId="16979"/>
    <cellStyle name="Percent 4 9 4" xfId="2543"/>
    <cellStyle name="Percent 4 9 4 2" xfId="7355"/>
    <cellStyle name="Percent 4 9 4 2 2" xfId="22994"/>
    <cellStyle name="Percent 4 9 4 3" xfId="12167"/>
    <cellStyle name="Percent 4 9 4 3 2" xfId="27806"/>
    <cellStyle name="Percent 4 9 4 4" xfId="18182"/>
    <cellStyle name="Percent 4 9 5" xfId="3746"/>
    <cellStyle name="Percent 4 9 5 2" xfId="8558"/>
    <cellStyle name="Percent 4 9 5 2 2" xfId="24197"/>
    <cellStyle name="Percent 4 9 5 3" xfId="13370"/>
    <cellStyle name="Percent 4 9 5 3 2" xfId="29009"/>
    <cellStyle name="Percent 4 9 5 4" xfId="19385"/>
    <cellStyle name="Percent 4 9 6" xfId="4949"/>
    <cellStyle name="Percent 4 9 6 2" xfId="14573"/>
    <cellStyle name="Percent 4 9 6 2 2" xfId="30212"/>
    <cellStyle name="Percent 4 9 6 3" xfId="20588"/>
    <cellStyle name="Percent 4 9 7" xfId="9761"/>
    <cellStyle name="Percent 4 9 7 2" xfId="25400"/>
    <cellStyle name="Percent 4 9 8" xfId="15776"/>
    <cellStyle name="Percent 40" xfId="400"/>
    <cellStyle name="Percent 40 2" xfId="1001"/>
    <cellStyle name="Percent 40 2 2" xfId="2205"/>
    <cellStyle name="Percent 40 2 2 2" xfId="7017"/>
    <cellStyle name="Percent 40 2 2 2 2" xfId="22656"/>
    <cellStyle name="Percent 40 2 2 3" xfId="11829"/>
    <cellStyle name="Percent 40 2 2 3 2" xfId="27468"/>
    <cellStyle name="Percent 40 2 2 4" xfId="17844"/>
    <cellStyle name="Percent 40 2 3" xfId="3408"/>
    <cellStyle name="Percent 40 2 3 2" xfId="8220"/>
    <cellStyle name="Percent 40 2 3 2 2" xfId="23859"/>
    <cellStyle name="Percent 40 2 3 3" xfId="13032"/>
    <cellStyle name="Percent 40 2 3 3 2" xfId="28671"/>
    <cellStyle name="Percent 40 2 3 4" xfId="19047"/>
    <cellStyle name="Percent 40 2 4" xfId="4611"/>
    <cellStyle name="Percent 40 2 4 2" xfId="9423"/>
    <cellStyle name="Percent 40 2 4 2 2" xfId="25062"/>
    <cellStyle name="Percent 40 2 4 3" xfId="14235"/>
    <cellStyle name="Percent 40 2 4 3 2" xfId="29874"/>
    <cellStyle name="Percent 40 2 4 4" xfId="20250"/>
    <cellStyle name="Percent 40 2 5" xfId="5814"/>
    <cellStyle name="Percent 40 2 5 2" xfId="15438"/>
    <cellStyle name="Percent 40 2 5 2 2" xfId="31077"/>
    <cellStyle name="Percent 40 2 5 3" xfId="21453"/>
    <cellStyle name="Percent 40 2 6" xfId="10626"/>
    <cellStyle name="Percent 40 2 6 2" xfId="26265"/>
    <cellStyle name="Percent 40 2 7" xfId="16641"/>
    <cellStyle name="Percent 40 3" xfId="1604"/>
    <cellStyle name="Percent 40 3 2" xfId="6416"/>
    <cellStyle name="Percent 40 3 2 2" xfId="22055"/>
    <cellStyle name="Percent 40 3 3" xfId="11228"/>
    <cellStyle name="Percent 40 3 3 2" xfId="26867"/>
    <cellStyle name="Percent 40 3 4" xfId="17243"/>
    <cellStyle name="Percent 40 4" xfId="2807"/>
    <cellStyle name="Percent 40 4 2" xfId="7619"/>
    <cellStyle name="Percent 40 4 2 2" xfId="23258"/>
    <cellStyle name="Percent 40 4 3" xfId="12431"/>
    <cellStyle name="Percent 40 4 3 2" xfId="28070"/>
    <cellStyle name="Percent 40 4 4" xfId="18446"/>
    <cellStyle name="Percent 40 5" xfId="4010"/>
    <cellStyle name="Percent 40 5 2" xfId="8822"/>
    <cellStyle name="Percent 40 5 2 2" xfId="24461"/>
    <cellStyle name="Percent 40 5 3" xfId="13634"/>
    <cellStyle name="Percent 40 5 3 2" xfId="29273"/>
    <cellStyle name="Percent 40 5 4" xfId="19649"/>
    <cellStyle name="Percent 40 6" xfId="5213"/>
    <cellStyle name="Percent 40 6 2" xfId="14837"/>
    <cellStyle name="Percent 40 6 2 2" xfId="30476"/>
    <cellStyle name="Percent 40 6 3" xfId="20852"/>
    <cellStyle name="Percent 40 7" xfId="10025"/>
    <cellStyle name="Percent 40 7 2" xfId="25664"/>
    <cellStyle name="Percent 40 8" xfId="16040"/>
    <cellStyle name="Percent 41" xfId="410"/>
    <cellStyle name="Percent 41 2" xfId="1011"/>
    <cellStyle name="Percent 41 2 2" xfId="2215"/>
    <cellStyle name="Percent 41 2 2 2" xfId="7027"/>
    <cellStyle name="Percent 41 2 2 2 2" xfId="22666"/>
    <cellStyle name="Percent 41 2 2 3" xfId="11839"/>
    <cellStyle name="Percent 41 2 2 3 2" xfId="27478"/>
    <cellStyle name="Percent 41 2 2 4" xfId="17854"/>
    <cellStyle name="Percent 41 2 3" xfId="3418"/>
    <cellStyle name="Percent 41 2 3 2" xfId="8230"/>
    <cellStyle name="Percent 41 2 3 2 2" xfId="23869"/>
    <cellStyle name="Percent 41 2 3 3" xfId="13042"/>
    <cellStyle name="Percent 41 2 3 3 2" xfId="28681"/>
    <cellStyle name="Percent 41 2 3 4" xfId="19057"/>
    <cellStyle name="Percent 41 2 4" xfId="4621"/>
    <cellStyle name="Percent 41 2 4 2" xfId="9433"/>
    <cellStyle name="Percent 41 2 4 2 2" xfId="25072"/>
    <cellStyle name="Percent 41 2 4 3" xfId="14245"/>
    <cellStyle name="Percent 41 2 4 3 2" xfId="29884"/>
    <cellStyle name="Percent 41 2 4 4" xfId="20260"/>
    <cellStyle name="Percent 41 2 5" xfId="5824"/>
    <cellStyle name="Percent 41 2 5 2" xfId="15448"/>
    <cellStyle name="Percent 41 2 5 2 2" xfId="31087"/>
    <cellStyle name="Percent 41 2 5 3" xfId="21463"/>
    <cellStyle name="Percent 41 2 6" xfId="10636"/>
    <cellStyle name="Percent 41 2 6 2" xfId="26275"/>
    <cellStyle name="Percent 41 2 7" xfId="16651"/>
    <cellStyle name="Percent 41 3" xfId="1614"/>
    <cellStyle name="Percent 41 3 2" xfId="6426"/>
    <cellStyle name="Percent 41 3 2 2" xfId="22065"/>
    <cellStyle name="Percent 41 3 3" xfId="11238"/>
    <cellStyle name="Percent 41 3 3 2" xfId="26877"/>
    <cellStyle name="Percent 41 3 4" xfId="17253"/>
    <cellStyle name="Percent 41 4" xfId="2817"/>
    <cellStyle name="Percent 41 4 2" xfId="7629"/>
    <cellStyle name="Percent 41 4 2 2" xfId="23268"/>
    <cellStyle name="Percent 41 4 3" xfId="12441"/>
    <cellStyle name="Percent 41 4 3 2" xfId="28080"/>
    <cellStyle name="Percent 41 4 4" xfId="18456"/>
    <cellStyle name="Percent 41 5" xfId="4020"/>
    <cellStyle name="Percent 41 5 2" xfId="8832"/>
    <cellStyle name="Percent 41 5 2 2" xfId="24471"/>
    <cellStyle name="Percent 41 5 3" xfId="13644"/>
    <cellStyle name="Percent 41 5 3 2" xfId="29283"/>
    <cellStyle name="Percent 41 5 4" xfId="19659"/>
    <cellStyle name="Percent 41 6" xfId="5223"/>
    <cellStyle name="Percent 41 6 2" xfId="14847"/>
    <cellStyle name="Percent 41 6 2 2" xfId="30486"/>
    <cellStyle name="Percent 41 6 3" xfId="20862"/>
    <cellStyle name="Percent 41 7" xfId="10035"/>
    <cellStyle name="Percent 41 7 2" xfId="25674"/>
    <cellStyle name="Percent 41 8" xfId="16050"/>
    <cellStyle name="Percent 42" xfId="420"/>
    <cellStyle name="Percent 42 2" xfId="1021"/>
    <cellStyle name="Percent 42 2 2" xfId="2225"/>
    <cellStyle name="Percent 42 2 2 2" xfId="7037"/>
    <cellStyle name="Percent 42 2 2 2 2" xfId="22676"/>
    <cellStyle name="Percent 42 2 2 3" xfId="11849"/>
    <cellStyle name="Percent 42 2 2 3 2" xfId="27488"/>
    <cellStyle name="Percent 42 2 2 4" xfId="17864"/>
    <cellStyle name="Percent 42 2 3" xfId="3428"/>
    <cellStyle name="Percent 42 2 3 2" xfId="8240"/>
    <cellStyle name="Percent 42 2 3 2 2" xfId="23879"/>
    <cellStyle name="Percent 42 2 3 3" xfId="13052"/>
    <cellStyle name="Percent 42 2 3 3 2" xfId="28691"/>
    <cellStyle name="Percent 42 2 3 4" xfId="19067"/>
    <cellStyle name="Percent 42 2 4" xfId="4631"/>
    <cellStyle name="Percent 42 2 4 2" xfId="9443"/>
    <cellStyle name="Percent 42 2 4 2 2" xfId="25082"/>
    <cellStyle name="Percent 42 2 4 3" xfId="14255"/>
    <cellStyle name="Percent 42 2 4 3 2" xfId="29894"/>
    <cellStyle name="Percent 42 2 4 4" xfId="20270"/>
    <cellStyle name="Percent 42 2 5" xfId="5834"/>
    <cellStyle name="Percent 42 2 5 2" xfId="15458"/>
    <cellStyle name="Percent 42 2 5 2 2" xfId="31097"/>
    <cellStyle name="Percent 42 2 5 3" xfId="21473"/>
    <cellStyle name="Percent 42 2 6" xfId="10646"/>
    <cellStyle name="Percent 42 2 6 2" xfId="26285"/>
    <cellStyle name="Percent 42 2 7" xfId="16661"/>
    <cellStyle name="Percent 42 3" xfId="1624"/>
    <cellStyle name="Percent 42 3 2" xfId="6436"/>
    <cellStyle name="Percent 42 3 2 2" xfId="22075"/>
    <cellStyle name="Percent 42 3 3" xfId="11248"/>
    <cellStyle name="Percent 42 3 3 2" xfId="26887"/>
    <cellStyle name="Percent 42 3 4" xfId="17263"/>
    <cellStyle name="Percent 42 4" xfId="2827"/>
    <cellStyle name="Percent 42 4 2" xfId="7639"/>
    <cellStyle name="Percent 42 4 2 2" xfId="23278"/>
    <cellStyle name="Percent 42 4 3" xfId="12451"/>
    <cellStyle name="Percent 42 4 3 2" xfId="28090"/>
    <cellStyle name="Percent 42 4 4" xfId="18466"/>
    <cellStyle name="Percent 42 5" xfId="4030"/>
    <cellStyle name="Percent 42 5 2" xfId="8842"/>
    <cellStyle name="Percent 42 5 2 2" xfId="24481"/>
    <cellStyle name="Percent 42 5 3" xfId="13654"/>
    <cellStyle name="Percent 42 5 3 2" xfId="29293"/>
    <cellStyle name="Percent 42 5 4" xfId="19669"/>
    <cellStyle name="Percent 42 6" xfId="5233"/>
    <cellStyle name="Percent 42 6 2" xfId="14857"/>
    <cellStyle name="Percent 42 6 2 2" xfId="30496"/>
    <cellStyle name="Percent 42 6 3" xfId="20872"/>
    <cellStyle name="Percent 42 7" xfId="10045"/>
    <cellStyle name="Percent 42 7 2" xfId="25684"/>
    <cellStyle name="Percent 42 8" xfId="16060"/>
    <cellStyle name="Percent 43" xfId="430"/>
    <cellStyle name="Percent 43 2" xfId="1031"/>
    <cellStyle name="Percent 43 2 2" xfId="2235"/>
    <cellStyle name="Percent 43 2 2 2" xfId="7047"/>
    <cellStyle name="Percent 43 2 2 2 2" xfId="22686"/>
    <cellStyle name="Percent 43 2 2 3" xfId="11859"/>
    <cellStyle name="Percent 43 2 2 3 2" xfId="27498"/>
    <cellStyle name="Percent 43 2 2 4" xfId="17874"/>
    <cellStyle name="Percent 43 2 3" xfId="3438"/>
    <cellStyle name="Percent 43 2 3 2" xfId="8250"/>
    <cellStyle name="Percent 43 2 3 2 2" xfId="23889"/>
    <cellStyle name="Percent 43 2 3 3" xfId="13062"/>
    <cellStyle name="Percent 43 2 3 3 2" xfId="28701"/>
    <cellStyle name="Percent 43 2 3 4" xfId="19077"/>
    <cellStyle name="Percent 43 2 4" xfId="4641"/>
    <cellStyle name="Percent 43 2 4 2" xfId="9453"/>
    <cellStyle name="Percent 43 2 4 2 2" xfId="25092"/>
    <cellStyle name="Percent 43 2 4 3" xfId="14265"/>
    <cellStyle name="Percent 43 2 4 3 2" xfId="29904"/>
    <cellStyle name="Percent 43 2 4 4" xfId="20280"/>
    <cellStyle name="Percent 43 2 5" xfId="5844"/>
    <cellStyle name="Percent 43 2 5 2" xfId="15468"/>
    <cellStyle name="Percent 43 2 5 2 2" xfId="31107"/>
    <cellStyle name="Percent 43 2 5 3" xfId="21483"/>
    <cellStyle name="Percent 43 2 6" xfId="10656"/>
    <cellStyle name="Percent 43 2 6 2" xfId="26295"/>
    <cellStyle name="Percent 43 2 7" xfId="16671"/>
    <cellStyle name="Percent 43 3" xfId="1634"/>
    <cellStyle name="Percent 43 3 2" xfId="6446"/>
    <cellStyle name="Percent 43 3 2 2" xfId="22085"/>
    <cellStyle name="Percent 43 3 3" xfId="11258"/>
    <cellStyle name="Percent 43 3 3 2" xfId="26897"/>
    <cellStyle name="Percent 43 3 4" xfId="17273"/>
    <cellStyle name="Percent 43 4" xfId="2837"/>
    <cellStyle name="Percent 43 4 2" xfId="7649"/>
    <cellStyle name="Percent 43 4 2 2" xfId="23288"/>
    <cellStyle name="Percent 43 4 3" xfId="12461"/>
    <cellStyle name="Percent 43 4 3 2" xfId="28100"/>
    <cellStyle name="Percent 43 4 4" xfId="18476"/>
    <cellStyle name="Percent 43 5" xfId="4040"/>
    <cellStyle name="Percent 43 5 2" xfId="8852"/>
    <cellStyle name="Percent 43 5 2 2" xfId="24491"/>
    <cellStyle name="Percent 43 5 3" xfId="13664"/>
    <cellStyle name="Percent 43 5 3 2" xfId="29303"/>
    <cellStyle name="Percent 43 5 4" xfId="19679"/>
    <cellStyle name="Percent 43 6" xfId="5243"/>
    <cellStyle name="Percent 43 6 2" xfId="14867"/>
    <cellStyle name="Percent 43 6 2 2" xfId="30506"/>
    <cellStyle name="Percent 43 6 3" xfId="20882"/>
    <cellStyle name="Percent 43 7" xfId="10055"/>
    <cellStyle name="Percent 43 7 2" xfId="25694"/>
    <cellStyle name="Percent 43 8" xfId="16070"/>
    <cellStyle name="Percent 44" xfId="440"/>
    <cellStyle name="Percent 44 2" xfId="1041"/>
    <cellStyle name="Percent 44 2 2" xfId="2245"/>
    <cellStyle name="Percent 44 2 2 2" xfId="7057"/>
    <cellStyle name="Percent 44 2 2 2 2" xfId="22696"/>
    <cellStyle name="Percent 44 2 2 3" xfId="11869"/>
    <cellStyle name="Percent 44 2 2 3 2" xfId="27508"/>
    <cellStyle name="Percent 44 2 2 4" xfId="17884"/>
    <cellStyle name="Percent 44 2 3" xfId="3448"/>
    <cellStyle name="Percent 44 2 3 2" xfId="8260"/>
    <cellStyle name="Percent 44 2 3 2 2" xfId="23899"/>
    <cellStyle name="Percent 44 2 3 3" xfId="13072"/>
    <cellStyle name="Percent 44 2 3 3 2" xfId="28711"/>
    <cellStyle name="Percent 44 2 3 4" xfId="19087"/>
    <cellStyle name="Percent 44 2 4" xfId="4651"/>
    <cellStyle name="Percent 44 2 4 2" xfId="9463"/>
    <cellStyle name="Percent 44 2 4 2 2" xfId="25102"/>
    <cellStyle name="Percent 44 2 4 3" xfId="14275"/>
    <cellStyle name="Percent 44 2 4 3 2" xfId="29914"/>
    <cellStyle name="Percent 44 2 4 4" xfId="20290"/>
    <cellStyle name="Percent 44 2 5" xfId="5854"/>
    <cellStyle name="Percent 44 2 5 2" xfId="15478"/>
    <cellStyle name="Percent 44 2 5 2 2" xfId="31117"/>
    <cellStyle name="Percent 44 2 5 3" xfId="21493"/>
    <cellStyle name="Percent 44 2 6" xfId="10666"/>
    <cellStyle name="Percent 44 2 6 2" xfId="26305"/>
    <cellStyle name="Percent 44 2 7" xfId="16681"/>
    <cellStyle name="Percent 44 3" xfId="1644"/>
    <cellStyle name="Percent 44 3 2" xfId="6456"/>
    <cellStyle name="Percent 44 3 2 2" xfId="22095"/>
    <cellStyle name="Percent 44 3 3" xfId="11268"/>
    <cellStyle name="Percent 44 3 3 2" xfId="26907"/>
    <cellStyle name="Percent 44 3 4" xfId="17283"/>
    <cellStyle name="Percent 44 4" xfId="2847"/>
    <cellStyle name="Percent 44 4 2" xfId="7659"/>
    <cellStyle name="Percent 44 4 2 2" xfId="23298"/>
    <cellStyle name="Percent 44 4 3" xfId="12471"/>
    <cellStyle name="Percent 44 4 3 2" xfId="28110"/>
    <cellStyle name="Percent 44 4 4" xfId="18486"/>
    <cellStyle name="Percent 44 5" xfId="4050"/>
    <cellStyle name="Percent 44 5 2" xfId="8862"/>
    <cellStyle name="Percent 44 5 2 2" xfId="24501"/>
    <cellStyle name="Percent 44 5 3" xfId="13674"/>
    <cellStyle name="Percent 44 5 3 2" xfId="29313"/>
    <cellStyle name="Percent 44 5 4" xfId="19689"/>
    <cellStyle name="Percent 44 6" xfId="5253"/>
    <cellStyle name="Percent 44 6 2" xfId="14877"/>
    <cellStyle name="Percent 44 6 2 2" xfId="30516"/>
    <cellStyle name="Percent 44 6 3" xfId="20892"/>
    <cellStyle name="Percent 44 7" xfId="10065"/>
    <cellStyle name="Percent 44 7 2" xfId="25704"/>
    <cellStyle name="Percent 44 8" xfId="16080"/>
    <cellStyle name="Percent 45" xfId="450"/>
    <cellStyle name="Percent 45 2" xfId="1051"/>
    <cellStyle name="Percent 45 2 2" xfId="2255"/>
    <cellStyle name="Percent 45 2 2 2" xfId="7067"/>
    <cellStyle name="Percent 45 2 2 2 2" xfId="22706"/>
    <cellStyle name="Percent 45 2 2 3" xfId="11879"/>
    <cellStyle name="Percent 45 2 2 3 2" xfId="27518"/>
    <cellStyle name="Percent 45 2 2 4" xfId="17894"/>
    <cellStyle name="Percent 45 2 3" xfId="3458"/>
    <cellStyle name="Percent 45 2 3 2" xfId="8270"/>
    <cellStyle name="Percent 45 2 3 2 2" xfId="23909"/>
    <cellStyle name="Percent 45 2 3 3" xfId="13082"/>
    <cellStyle name="Percent 45 2 3 3 2" xfId="28721"/>
    <cellStyle name="Percent 45 2 3 4" xfId="19097"/>
    <cellStyle name="Percent 45 2 4" xfId="4661"/>
    <cellStyle name="Percent 45 2 4 2" xfId="9473"/>
    <cellStyle name="Percent 45 2 4 2 2" xfId="25112"/>
    <cellStyle name="Percent 45 2 4 3" xfId="14285"/>
    <cellStyle name="Percent 45 2 4 3 2" xfId="29924"/>
    <cellStyle name="Percent 45 2 4 4" xfId="20300"/>
    <cellStyle name="Percent 45 2 5" xfId="5864"/>
    <cellStyle name="Percent 45 2 5 2" xfId="15488"/>
    <cellStyle name="Percent 45 2 5 2 2" xfId="31127"/>
    <cellStyle name="Percent 45 2 5 3" xfId="21503"/>
    <cellStyle name="Percent 45 2 6" xfId="10676"/>
    <cellStyle name="Percent 45 2 6 2" xfId="26315"/>
    <cellStyle name="Percent 45 2 7" xfId="16691"/>
    <cellStyle name="Percent 45 3" xfId="1654"/>
    <cellStyle name="Percent 45 3 2" xfId="6466"/>
    <cellStyle name="Percent 45 3 2 2" xfId="22105"/>
    <cellStyle name="Percent 45 3 3" xfId="11278"/>
    <cellStyle name="Percent 45 3 3 2" xfId="26917"/>
    <cellStyle name="Percent 45 3 4" xfId="17293"/>
    <cellStyle name="Percent 45 4" xfId="2857"/>
    <cellStyle name="Percent 45 4 2" xfId="7669"/>
    <cellStyle name="Percent 45 4 2 2" xfId="23308"/>
    <cellStyle name="Percent 45 4 3" xfId="12481"/>
    <cellStyle name="Percent 45 4 3 2" xfId="28120"/>
    <cellStyle name="Percent 45 4 4" xfId="18496"/>
    <cellStyle name="Percent 45 5" xfId="4060"/>
    <cellStyle name="Percent 45 5 2" xfId="8872"/>
    <cellStyle name="Percent 45 5 2 2" xfId="24511"/>
    <cellStyle name="Percent 45 5 3" xfId="13684"/>
    <cellStyle name="Percent 45 5 3 2" xfId="29323"/>
    <cellStyle name="Percent 45 5 4" xfId="19699"/>
    <cellStyle name="Percent 45 6" xfId="5263"/>
    <cellStyle name="Percent 45 6 2" xfId="14887"/>
    <cellStyle name="Percent 45 6 2 2" xfId="30526"/>
    <cellStyle name="Percent 45 6 3" xfId="20902"/>
    <cellStyle name="Percent 45 7" xfId="10075"/>
    <cellStyle name="Percent 45 7 2" xfId="25714"/>
    <cellStyle name="Percent 45 8" xfId="16090"/>
    <cellStyle name="Percent 46" xfId="460"/>
    <cellStyle name="Percent 46 2" xfId="1061"/>
    <cellStyle name="Percent 46 2 2" xfId="2265"/>
    <cellStyle name="Percent 46 2 2 2" xfId="7077"/>
    <cellStyle name="Percent 46 2 2 2 2" xfId="22716"/>
    <cellStyle name="Percent 46 2 2 3" xfId="11889"/>
    <cellStyle name="Percent 46 2 2 3 2" xfId="27528"/>
    <cellStyle name="Percent 46 2 2 4" xfId="17904"/>
    <cellStyle name="Percent 46 2 3" xfId="3468"/>
    <cellStyle name="Percent 46 2 3 2" xfId="8280"/>
    <cellStyle name="Percent 46 2 3 2 2" xfId="23919"/>
    <cellStyle name="Percent 46 2 3 3" xfId="13092"/>
    <cellStyle name="Percent 46 2 3 3 2" xfId="28731"/>
    <cellStyle name="Percent 46 2 3 4" xfId="19107"/>
    <cellStyle name="Percent 46 2 4" xfId="4671"/>
    <cellStyle name="Percent 46 2 4 2" xfId="9483"/>
    <cellStyle name="Percent 46 2 4 2 2" xfId="25122"/>
    <cellStyle name="Percent 46 2 4 3" xfId="14295"/>
    <cellStyle name="Percent 46 2 4 3 2" xfId="29934"/>
    <cellStyle name="Percent 46 2 4 4" xfId="20310"/>
    <cellStyle name="Percent 46 2 5" xfId="5874"/>
    <cellStyle name="Percent 46 2 5 2" xfId="15498"/>
    <cellStyle name="Percent 46 2 5 2 2" xfId="31137"/>
    <cellStyle name="Percent 46 2 5 3" xfId="21513"/>
    <cellStyle name="Percent 46 2 6" xfId="10686"/>
    <cellStyle name="Percent 46 2 6 2" xfId="26325"/>
    <cellStyle name="Percent 46 2 7" xfId="16701"/>
    <cellStyle name="Percent 46 3" xfId="1664"/>
    <cellStyle name="Percent 46 3 2" xfId="6476"/>
    <cellStyle name="Percent 46 3 2 2" xfId="22115"/>
    <cellStyle name="Percent 46 3 3" xfId="11288"/>
    <cellStyle name="Percent 46 3 3 2" xfId="26927"/>
    <cellStyle name="Percent 46 3 4" xfId="17303"/>
    <cellStyle name="Percent 46 4" xfId="2867"/>
    <cellStyle name="Percent 46 4 2" xfId="7679"/>
    <cellStyle name="Percent 46 4 2 2" xfId="23318"/>
    <cellStyle name="Percent 46 4 3" xfId="12491"/>
    <cellStyle name="Percent 46 4 3 2" xfId="28130"/>
    <cellStyle name="Percent 46 4 4" xfId="18506"/>
    <cellStyle name="Percent 46 5" xfId="4070"/>
    <cellStyle name="Percent 46 5 2" xfId="8882"/>
    <cellStyle name="Percent 46 5 2 2" xfId="24521"/>
    <cellStyle name="Percent 46 5 3" xfId="13694"/>
    <cellStyle name="Percent 46 5 3 2" xfId="29333"/>
    <cellStyle name="Percent 46 5 4" xfId="19709"/>
    <cellStyle name="Percent 46 6" xfId="5273"/>
    <cellStyle name="Percent 46 6 2" xfId="14897"/>
    <cellStyle name="Percent 46 6 2 2" xfId="30536"/>
    <cellStyle name="Percent 46 6 3" xfId="20912"/>
    <cellStyle name="Percent 46 7" xfId="10085"/>
    <cellStyle name="Percent 46 7 2" xfId="25724"/>
    <cellStyle name="Percent 46 8" xfId="16100"/>
    <cellStyle name="Percent 47" xfId="470"/>
    <cellStyle name="Percent 47 2" xfId="1071"/>
    <cellStyle name="Percent 47 2 2" xfId="2275"/>
    <cellStyle name="Percent 47 2 2 2" xfId="7087"/>
    <cellStyle name="Percent 47 2 2 2 2" xfId="22726"/>
    <cellStyle name="Percent 47 2 2 3" xfId="11899"/>
    <cellStyle name="Percent 47 2 2 3 2" xfId="27538"/>
    <cellStyle name="Percent 47 2 2 4" xfId="17914"/>
    <cellStyle name="Percent 47 2 3" xfId="3478"/>
    <cellStyle name="Percent 47 2 3 2" xfId="8290"/>
    <cellStyle name="Percent 47 2 3 2 2" xfId="23929"/>
    <cellStyle name="Percent 47 2 3 3" xfId="13102"/>
    <cellStyle name="Percent 47 2 3 3 2" xfId="28741"/>
    <cellStyle name="Percent 47 2 3 4" xfId="19117"/>
    <cellStyle name="Percent 47 2 4" xfId="4681"/>
    <cellStyle name="Percent 47 2 4 2" xfId="9493"/>
    <cellStyle name="Percent 47 2 4 2 2" xfId="25132"/>
    <cellStyle name="Percent 47 2 4 3" xfId="14305"/>
    <cellStyle name="Percent 47 2 4 3 2" xfId="29944"/>
    <cellStyle name="Percent 47 2 4 4" xfId="20320"/>
    <cellStyle name="Percent 47 2 5" xfId="5884"/>
    <cellStyle name="Percent 47 2 5 2" xfId="15508"/>
    <cellStyle name="Percent 47 2 5 2 2" xfId="31147"/>
    <cellStyle name="Percent 47 2 5 3" xfId="21523"/>
    <cellStyle name="Percent 47 2 6" xfId="10696"/>
    <cellStyle name="Percent 47 2 6 2" xfId="26335"/>
    <cellStyle name="Percent 47 2 7" xfId="16711"/>
    <cellStyle name="Percent 47 3" xfId="1674"/>
    <cellStyle name="Percent 47 3 2" xfId="6486"/>
    <cellStyle name="Percent 47 3 2 2" xfId="22125"/>
    <cellStyle name="Percent 47 3 3" xfId="11298"/>
    <cellStyle name="Percent 47 3 3 2" xfId="26937"/>
    <cellStyle name="Percent 47 3 4" xfId="17313"/>
    <cellStyle name="Percent 47 4" xfId="2877"/>
    <cellStyle name="Percent 47 4 2" xfId="7689"/>
    <cellStyle name="Percent 47 4 2 2" xfId="23328"/>
    <cellStyle name="Percent 47 4 3" xfId="12501"/>
    <cellStyle name="Percent 47 4 3 2" xfId="28140"/>
    <cellStyle name="Percent 47 4 4" xfId="18516"/>
    <cellStyle name="Percent 47 5" xfId="4080"/>
    <cellStyle name="Percent 47 5 2" xfId="8892"/>
    <cellStyle name="Percent 47 5 2 2" xfId="24531"/>
    <cellStyle name="Percent 47 5 3" xfId="13704"/>
    <cellStyle name="Percent 47 5 3 2" xfId="29343"/>
    <cellStyle name="Percent 47 5 4" xfId="19719"/>
    <cellStyle name="Percent 47 6" xfId="5283"/>
    <cellStyle name="Percent 47 6 2" xfId="14907"/>
    <cellStyle name="Percent 47 6 2 2" xfId="30546"/>
    <cellStyle name="Percent 47 6 3" xfId="20922"/>
    <cellStyle name="Percent 47 7" xfId="10095"/>
    <cellStyle name="Percent 47 7 2" xfId="25734"/>
    <cellStyle name="Percent 47 8" xfId="16110"/>
    <cellStyle name="Percent 48" xfId="480"/>
    <cellStyle name="Percent 48 2" xfId="1081"/>
    <cellStyle name="Percent 48 2 2" xfId="2285"/>
    <cellStyle name="Percent 48 2 2 2" xfId="7097"/>
    <cellStyle name="Percent 48 2 2 2 2" xfId="22736"/>
    <cellStyle name="Percent 48 2 2 3" xfId="11909"/>
    <cellStyle name="Percent 48 2 2 3 2" xfId="27548"/>
    <cellStyle name="Percent 48 2 2 4" xfId="17924"/>
    <cellStyle name="Percent 48 2 3" xfId="3488"/>
    <cellStyle name="Percent 48 2 3 2" xfId="8300"/>
    <cellStyle name="Percent 48 2 3 2 2" xfId="23939"/>
    <cellStyle name="Percent 48 2 3 3" xfId="13112"/>
    <cellStyle name="Percent 48 2 3 3 2" xfId="28751"/>
    <cellStyle name="Percent 48 2 3 4" xfId="19127"/>
    <cellStyle name="Percent 48 2 4" xfId="4691"/>
    <cellStyle name="Percent 48 2 4 2" xfId="9503"/>
    <cellStyle name="Percent 48 2 4 2 2" xfId="25142"/>
    <cellStyle name="Percent 48 2 4 3" xfId="14315"/>
    <cellStyle name="Percent 48 2 4 3 2" xfId="29954"/>
    <cellStyle name="Percent 48 2 4 4" xfId="20330"/>
    <cellStyle name="Percent 48 2 5" xfId="5894"/>
    <cellStyle name="Percent 48 2 5 2" xfId="15518"/>
    <cellStyle name="Percent 48 2 5 2 2" xfId="31157"/>
    <cellStyle name="Percent 48 2 5 3" xfId="21533"/>
    <cellStyle name="Percent 48 2 6" xfId="10706"/>
    <cellStyle name="Percent 48 2 6 2" xfId="26345"/>
    <cellStyle name="Percent 48 2 7" xfId="16721"/>
    <cellStyle name="Percent 48 3" xfId="1684"/>
    <cellStyle name="Percent 48 3 2" xfId="6496"/>
    <cellStyle name="Percent 48 3 2 2" xfId="22135"/>
    <cellStyle name="Percent 48 3 3" xfId="11308"/>
    <cellStyle name="Percent 48 3 3 2" xfId="26947"/>
    <cellStyle name="Percent 48 3 4" xfId="17323"/>
    <cellStyle name="Percent 48 4" xfId="2887"/>
    <cellStyle name="Percent 48 4 2" xfId="7699"/>
    <cellStyle name="Percent 48 4 2 2" xfId="23338"/>
    <cellStyle name="Percent 48 4 3" xfId="12511"/>
    <cellStyle name="Percent 48 4 3 2" xfId="28150"/>
    <cellStyle name="Percent 48 4 4" xfId="18526"/>
    <cellStyle name="Percent 48 5" xfId="4090"/>
    <cellStyle name="Percent 48 5 2" xfId="8902"/>
    <cellStyle name="Percent 48 5 2 2" xfId="24541"/>
    <cellStyle name="Percent 48 5 3" xfId="13714"/>
    <cellStyle name="Percent 48 5 3 2" xfId="29353"/>
    <cellStyle name="Percent 48 5 4" xfId="19729"/>
    <cellStyle name="Percent 48 6" xfId="5293"/>
    <cellStyle name="Percent 48 6 2" xfId="14917"/>
    <cellStyle name="Percent 48 6 2 2" xfId="30556"/>
    <cellStyle name="Percent 48 6 3" xfId="20932"/>
    <cellStyle name="Percent 48 7" xfId="10105"/>
    <cellStyle name="Percent 48 7 2" xfId="25744"/>
    <cellStyle name="Percent 48 8" xfId="16120"/>
    <cellStyle name="Percent 49" xfId="490"/>
    <cellStyle name="Percent 49 2" xfId="1091"/>
    <cellStyle name="Percent 49 2 2" xfId="2295"/>
    <cellStyle name="Percent 49 2 2 2" xfId="7107"/>
    <cellStyle name="Percent 49 2 2 2 2" xfId="22746"/>
    <cellStyle name="Percent 49 2 2 3" xfId="11919"/>
    <cellStyle name="Percent 49 2 2 3 2" xfId="27558"/>
    <cellStyle name="Percent 49 2 2 4" xfId="17934"/>
    <cellStyle name="Percent 49 2 3" xfId="3498"/>
    <cellStyle name="Percent 49 2 3 2" xfId="8310"/>
    <cellStyle name="Percent 49 2 3 2 2" xfId="23949"/>
    <cellStyle name="Percent 49 2 3 3" xfId="13122"/>
    <cellStyle name="Percent 49 2 3 3 2" xfId="28761"/>
    <cellStyle name="Percent 49 2 3 4" xfId="19137"/>
    <cellStyle name="Percent 49 2 4" xfId="4701"/>
    <cellStyle name="Percent 49 2 4 2" xfId="9513"/>
    <cellStyle name="Percent 49 2 4 2 2" xfId="25152"/>
    <cellStyle name="Percent 49 2 4 3" xfId="14325"/>
    <cellStyle name="Percent 49 2 4 3 2" xfId="29964"/>
    <cellStyle name="Percent 49 2 4 4" xfId="20340"/>
    <cellStyle name="Percent 49 2 5" xfId="5904"/>
    <cellStyle name="Percent 49 2 5 2" xfId="15528"/>
    <cellStyle name="Percent 49 2 5 2 2" xfId="31167"/>
    <cellStyle name="Percent 49 2 5 3" xfId="21543"/>
    <cellStyle name="Percent 49 2 6" xfId="10716"/>
    <cellStyle name="Percent 49 2 6 2" xfId="26355"/>
    <cellStyle name="Percent 49 2 7" xfId="16731"/>
    <cellStyle name="Percent 49 3" xfId="1694"/>
    <cellStyle name="Percent 49 3 2" xfId="6506"/>
    <cellStyle name="Percent 49 3 2 2" xfId="22145"/>
    <cellStyle name="Percent 49 3 3" xfId="11318"/>
    <cellStyle name="Percent 49 3 3 2" xfId="26957"/>
    <cellStyle name="Percent 49 3 4" xfId="17333"/>
    <cellStyle name="Percent 49 4" xfId="2897"/>
    <cellStyle name="Percent 49 4 2" xfId="7709"/>
    <cellStyle name="Percent 49 4 2 2" xfId="23348"/>
    <cellStyle name="Percent 49 4 3" xfId="12521"/>
    <cellStyle name="Percent 49 4 3 2" xfId="28160"/>
    <cellStyle name="Percent 49 4 4" xfId="18536"/>
    <cellStyle name="Percent 49 5" xfId="4100"/>
    <cellStyle name="Percent 49 5 2" xfId="8912"/>
    <cellStyle name="Percent 49 5 2 2" xfId="24551"/>
    <cellStyle name="Percent 49 5 3" xfId="13724"/>
    <cellStyle name="Percent 49 5 3 2" xfId="29363"/>
    <cellStyle name="Percent 49 5 4" xfId="19739"/>
    <cellStyle name="Percent 49 6" xfId="5303"/>
    <cellStyle name="Percent 49 6 2" xfId="14927"/>
    <cellStyle name="Percent 49 6 2 2" xfId="30566"/>
    <cellStyle name="Percent 49 6 3" xfId="20942"/>
    <cellStyle name="Percent 49 7" xfId="10115"/>
    <cellStyle name="Percent 49 7 2" xfId="25754"/>
    <cellStyle name="Percent 49 8" xfId="16130"/>
    <cellStyle name="Percent 5" xfId="11"/>
    <cellStyle name="Percent 5 10" xfId="148"/>
    <cellStyle name="Percent 5 10 2" xfId="749"/>
    <cellStyle name="Percent 5 10 2 2" xfId="1953"/>
    <cellStyle name="Percent 5 10 2 2 2" xfId="6765"/>
    <cellStyle name="Percent 5 10 2 2 2 2" xfId="22404"/>
    <cellStyle name="Percent 5 10 2 2 3" xfId="11577"/>
    <cellStyle name="Percent 5 10 2 2 3 2" xfId="27216"/>
    <cellStyle name="Percent 5 10 2 2 4" xfId="17592"/>
    <cellStyle name="Percent 5 10 2 3" xfId="3156"/>
    <cellStyle name="Percent 5 10 2 3 2" xfId="7968"/>
    <cellStyle name="Percent 5 10 2 3 2 2" xfId="23607"/>
    <cellStyle name="Percent 5 10 2 3 3" xfId="12780"/>
    <cellStyle name="Percent 5 10 2 3 3 2" xfId="28419"/>
    <cellStyle name="Percent 5 10 2 3 4" xfId="18795"/>
    <cellStyle name="Percent 5 10 2 4" xfId="4359"/>
    <cellStyle name="Percent 5 10 2 4 2" xfId="9171"/>
    <cellStyle name="Percent 5 10 2 4 2 2" xfId="24810"/>
    <cellStyle name="Percent 5 10 2 4 3" xfId="13983"/>
    <cellStyle name="Percent 5 10 2 4 3 2" xfId="29622"/>
    <cellStyle name="Percent 5 10 2 4 4" xfId="19998"/>
    <cellStyle name="Percent 5 10 2 5" xfId="5562"/>
    <cellStyle name="Percent 5 10 2 5 2" xfId="15186"/>
    <cellStyle name="Percent 5 10 2 5 2 2" xfId="30825"/>
    <cellStyle name="Percent 5 10 2 5 3" xfId="21201"/>
    <cellStyle name="Percent 5 10 2 6" xfId="10374"/>
    <cellStyle name="Percent 5 10 2 6 2" xfId="26013"/>
    <cellStyle name="Percent 5 10 2 7" xfId="16389"/>
    <cellStyle name="Percent 5 10 3" xfId="1352"/>
    <cellStyle name="Percent 5 10 3 2" xfId="6164"/>
    <cellStyle name="Percent 5 10 3 2 2" xfId="21803"/>
    <cellStyle name="Percent 5 10 3 3" xfId="10976"/>
    <cellStyle name="Percent 5 10 3 3 2" xfId="26615"/>
    <cellStyle name="Percent 5 10 3 4" xfId="16991"/>
    <cellStyle name="Percent 5 10 4" xfId="2555"/>
    <cellStyle name="Percent 5 10 4 2" xfId="7367"/>
    <cellStyle name="Percent 5 10 4 2 2" xfId="23006"/>
    <cellStyle name="Percent 5 10 4 3" xfId="12179"/>
    <cellStyle name="Percent 5 10 4 3 2" xfId="27818"/>
    <cellStyle name="Percent 5 10 4 4" xfId="18194"/>
    <cellStyle name="Percent 5 10 5" xfId="3758"/>
    <cellStyle name="Percent 5 10 5 2" xfId="8570"/>
    <cellStyle name="Percent 5 10 5 2 2" xfId="24209"/>
    <cellStyle name="Percent 5 10 5 3" xfId="13382"/>
    <cellStyle name="Percent 5 10 5 3 2" xfId="29021"/>
    <cellStyle name="Percent 5 10 5 4" xfId="19397"/>
    <cellStyle name="Percent 5 10 6" xfId="4961"/>
    <cellStyle name="Percent 5 10 6 2" xfId="14585"/>
    <cellStyle name="Percent 5 10 6 2 2" xfId="30224"/>
    <cellStyle name="Percent 5 10 6 3" xfId="20600"/>
    <cellStyle name="Percent 5 10 7" xfId="9773"/>
    <cellStyle name="Percent 5 10 7 2" xfId="25412"/>
    <cellStyle name="Percent 5 10 8" xfId="15788"/>
    <cellStyle name="Percent 5 11" xfId="158"/>
    <cellStyle name="Percent 5 11 2" xfId="759"/>
    <cellStyle name="Percent 5 11 2 2" xfId="1963"/>
    <cellStyle name="Percent 5 11 2 2 2" xfId="6775"/>
    <cellStyle name="Percent 5 11 2 2 2 2" xfId="22414"/>
    <cellStyle name="Percent 5 11 2 2 3" xfId="11587"/>
    <cellStyle name="Percent 5 11 2 2 3 2" xfId="27226"/>
    <cellStyle name="Percent 5 11 2 2 4" xfId="17602"/>
    <cellStyle name="Percent 5 11 2 3" xfId="3166"/>
    <cellStyle name="Percent 5 11 2 3 2" xfId="7978"/>
    <cellStyle name="Percent 5 11 2 3 2 2" xfId="23617"/>
    <cellStyle name="Percent 5 11 2 3 3" xfId="12790"/>
    <cellStyle name="Percent 5 11 2 3 3 2" xfId="28429"/>
    <cellStyle name="Percent 5 11 2 3 4" xfId="18805"/>
    <cellStyle name="Percent 5 11 2 4" xfId="4369"/>
    <cellStyle name="Percent 5 11 2 4 2" xfId="9181"/>
    <cellStyle name="Percent 5 11 2 4 2 2" xfId="24820"/>
    <cellStyle name="Percent 5 11 2 4 3" xfId="13993"/>
    <cellStyle name="Percent 5 11 2 4 3 2" xfId="29632"/>
    <cellStyle name="Percent 5 11 2 4 4" xfId="20008"/>
    <cellStyle name="Percent 5 11 2 5" xfId="5572"/>
    <cellStyle name="Percent 5 11 2 5 2" xfId="15196"/>
    <cellStyle name="Percent 5 11 2 5 2 2" xfId="30835"/>
    <cellStyle name="Percent 5 11 2 5 3" xfId="21211"/>
    <cellStyle name="Percent 5 11 2 6" xfId="10384"/>
    <cellStyle name="Percent 5 11 2 6 2" xfId="26023"/>
    <cellStyle name="Percent 5 11 2 7" xfId="16399"/>
    <cellStyle name="Percent 5 11 3" xfId="1362"/>
    <cellStyle name="Percent 5 11 3 2" xfId="6174"/>
    <cellStyle name="Percent 5 11 3 2 2" xfId="21813"/>
    <cellStyle name="Percent 5 11 3 3" xfId="10986"/>
    <cellStyle name="Percent 5 11 3 3 2" xfId="26625"/>
    <cellStyle name="Percent 5 11 3 4" xfId="17001"/>
    <cellStyle name="Percent 5 11 4" xfId="2565"/>
    <cellStyle name="Percent 5 11 4 2" xfId="7377"/>
    <cellStyle name="Percent 5 11 4 2 2" xfId="23016"/>
    <cellStyle name="Percent 5 11 4 3" xfId="12189"/>
    <cellStyle name="Percent 5 11 4 3 2" xfId="27828"/>
    <cellStyle name="Percent 5 11 4 4" xfId="18204"/>
    <cellStyle name="Percent 5 11 5" xfId="3768"/>
    <cellStyle name="Percent 5 11 5 2" xfId="8580"/>
    <cellStyle name="Percent 5 11 5 2 2" xfId="24219"/>
    <cellStyle name="Percent 5 11 5 3" xfId="13392"/>
    <cellStyle name="Percent 5 11 5 3 2" xfId="29031"/>
    <cellStyle name="Percent 5 11 5 4" xfId="19407"/>
    <cellStyle name="Percent 5 11 6" xfId="4971"/>
    <cellStyle name="Percent 5 11 6 2" xfId="14595"/>
    <cellStyle name="Percent 5 11 6 2 2" xfId="30234"/>
    <cellStyle name="Percent 5 11 6 3" xfId="20610"/>
    <cellStyle name="Percent 5 11 7" xfId="9783"/>
    <cellStyle name="Percent 5 11 7 2" xfId="25422"/>
    <cellStyle name="Percent 5 11 8" xfId="15798"/>
    <cellStyle name="Percent 5 12" xfId="168"/>
    <cellStyle name="Percent 5 12 2" xfId="769"/>
    <cellStyle name="Percent 5 12 2 2" xfId="1973"/>
    <cellStyle name="Percent 5 12 2 2 2" xfId="6785"/>
    <cellStyle name="Percent 5 12 2 2 2 2" xfId="22424"/>
    <cellStyle name="Percent 5 12 2 2 3" xfId="11597"/>
    <cellStyle name="Percent 5 12 2 2 3 2" xfId="27236"/>
    <cellStyle name="Percent 5 12 2 2 4" xfId="17612"/>
    <cellStyle name="Percent 5 12 2 3" xfId="3176"/>
    <cellStyle name="Percent 5 12 2 3 2" xfId="7988"/>
    <cellStyle name="Percent 5 12 2 3 2 2" xfId="23627"/>
    <cellStyle name="Percent 5 12 2 3 3" xfId="12800"/>
    <cellStyle name="Percent 5 12 2 3 3 2" xfId="28439"/>
    <cellStyle name="Percent 5 12 2 3 4" xfId="18815"/>
    <cellStyle name="Percent 5 12 2 4" xfId="4379"/>
    <cellStyle name="Percent 5 12 2 4 2" xfId="9191"/>
    <cellStyle name="Percent 5 12 2 4 2 2" xfId="24830"/>
    <cellStyle name="Percent 5 12 2 4 3" xfId="14003"/>
    <cellStyle name="Percent 5 12 2 4 3 2" xfId="29642"/>
    <cellStyle name="Percent 5 12 2 4 4" xfId="20018"/>
    <cellStyle name="Percent 5 12 2 5" xfId="5582"/>
    <cellStyle name="Percent 5 12 2 5 2" xfId="15206"/>
    <cellStyle name="Percent 5 12 2 5 2 2" xfId="30845"/>
    <cellStyle name="Percent 5 12 2 5 3" xfId="21221"/>
    <cellStyle name="Percent 5 12 2 6" xfId="10394"/>
    <cellStyle name="Percent 5 12 2 6 2" xfId="26033"/>
    <cellStyle name="Percent 5 12 2 7" xfId="16409"/>
    <cellStyle name="Percent 5 12 3" xfId="1372"/>
    <cellStyle name="Percent 5 12 3 2" xfId="6184"/>
    <cellStyle name="Percent 5 12 3 2 2" xfId="21823"/>
    <cellStyle name="Percent 5 12 3 3" xfId="10996"/>
    <cellStyle name="Percent 5 12 3 3 2" xfId="26635"/>
    <cellStyle name="Percent 5 12 3 4" xfId="17011"/>
    <cellStyle name="Percent 5 12 4" xfId="2575"/>
    <cellStyle name="Percent 5 12 4 2" xfId="7387"/>
    <cellStyle name="Percent 5 12 4 2 2" xfId="23026"/>
    <cellStyle name="Percent 5 12 4 3" xfId="12199"/>
    <cellStyle name="Percent 5 12 4 3 2" xfId="27838"/>
    <cellStyle name="Percent 5 12 4 4" xfId="18214"/>
    <cellStyle name="Percent 5 12 5" xfId="3778"/>
    <cellStyle name="Percent 5 12 5 2" xfId="8590"/>
    <cellStyle name="Percent 5 12 5 2 2" xfId="24229"/>
    <cellStyle name="Percent 5 12 5 3" xfId="13402"/>
    <cellStyle name="Percent 5 12 5 3 2" xfId="29041"/>
    <cellStyle name="Percent 5 12 5 4" xfId="19417"/>
    <cellStyle name="Percent 5 12 6" xfId="4981"/>
    <cellStyle name="Percent 5 12 6 2" xfId="14605"/>
    <cellStyle name="Percent 5 12 6 2 2" xfId="30244"/>
    <cellStyle name="Percent 5 12 6 3" xfId="20620"/>
    <cellStyle name="Percent 5 12 7" xfId="9793"/>
    <cellStyle name="Percent 5 12 7 2" xfId="25432"/>
    <cellStyle name="Percent 5 12 8" xfId="15808"/>
    <cellStyle name="Percent 5 13" xfId="178"/>
    <cellStyle name="Percent 5 13 2" xfId="779"/>
    <cellStyle name="Percent 5 13 2 2" xfId="1983"/>
    <cellStyle name="Percent 5 13 2 2 2" xfId="6795"/>
    <cellStyle name="Percent 5 13 2 2 2 2" xfId="22434"/>
    <cellStyle name="Percent 5 13 2 2 3" xfId="11607"/>
    <cellStyle name="Percent 5 13 2 2 3 2" xfId="27246"/>
    <cellStyle name="Percent 5 13 2 2 4" xfId="17622"/>
    <cellStyle name="Percent 5 13 2 3" xfId="3186"/>
    <cellStyle name="Percent 5 13 2 3 2" xfId="7998"/>
    <cellStyle name="Percent 5 13 2 3 2 2" xfId="23637"/>
    <cellStyle name="Percent 5 13 2 3 3" xfId="12810"/>
    <cellStyle name="Percent 5 13 2 3 3 2" xfId="28449"/>
    <cellStyle name="Percent 5 13 2 3 4" xfId="18825"/>
    <cellStyle name="Percent 5 13 2 4" xfId="4389"/>
    <cellStyle name="Percent 5 13 2 4 2" xfId="9201"/>
    <cellStyle name="Percent 5 13 2 4 2 2" xfId="24840"/>
    <cellStyle name="Percent 5 13 2 4 3" xfId="14013"/>
    <cellStyle name="Percent 5 13 2 4 3 2" xfId="29652"/>
    <cellStyle name="Percent 5 13 2 4 4" xfId="20028"/>
    <cellStyle name="Percent 5 13 2 5" xfId="5592"/>
    <cellStyle name="Percent 5 13 2 5 2" xfId="15216"/>
    <cellStyle name="Percent 5 13 2 5 2 2" xfId="30855"/>
    <cellStyle name="Percent 5 13 2 5 3" xfId="21231"/>
    <cellStyle name="Percent 5 13 2 6" xfId="10404"/>
    <cellStyle name="Percent 5 13 2 6 2" xfId="26043"/>
    <cellStyle name="Percent 5 13 2 7" xfId="16419"/>
    <cellStyle name="Percent 5 13 3" xfId="1382"/>
    <cellStyle name="Percent 5 13 3 2" xfId="6194"/>
    <cellStyle name="Percent 5 13 3 2 2" xfId="21833"/>
    <cellStyle name="Percent 5 13 3 3" xfId="11006"/>
    <cellStyle name="Percent 5 13 3 3 2" xfId="26645"/>
    <cellStyle name="Percent 5 13 3 4" xfId="17021"/>
    <cellStyle name="Percent 5 13 4" xfId="2585"/>
    <cellStyle name="Percent 5 13 4 2" xfId="7397"/>
    <cellStyle name="Percent 5 13 4 2 2" xfId="23036"/>
    <cellStyle name="Percent 5 13 4 3" xfId="12209"/>
    <cellStyle name="Percent 5 13 4 3 2" xfId="27848"/>
    <cellStyle name="Percent 5 13 4 4" xfId="18224"/>
    <cellStyle name="Percent 5 13 5" xfId="3788"/>
    <cellStyle name="Percent 5 13 5 2" xfId="8600"/>
    <cellStyle name="Percent 5 13 5 2 2" xfId="24239"/>
    <cellStyle name="Percent 5 13 5 3" xfId="13412"/>
    <cellStyle name="Percent 5 13 5 3 2" xfId="29051"/>
    <cellStyle name="Percent 5 13 5 4" xfId="19427"/>
    <cellStyle name="Percent 5 13 6" xfId="4991"/>
    <cellStyle name="Percent 5 13 6 2" xfId="14615"/>
    <cellStyle name="Percent 5 13 6 2 2" xfId="30254"/>
    <cellStyle name="Percent 5 13 6 3" xfId="20630"/>
    <cellStyle name="Percent 5 13 7" xfId="9803"/>
    <cellStyle name="Percent 5 13 7 2" xfId="25442"/>
    <cellStyle name="Percent 5 13 8" xfId="15818"/>
    <cellStyle name="Percent 5 14" xfId="188"/>
    <cellStyle name="Percent 5 14 2" xfId="789"/>
    <cellStyle name="Percent 5 14 2 2" xfId="1993"/>
    <cellStyle name="Percent 5 14 2 2 2" xfId="6805"/>
    <cellStyle name="Percent 5 14 2 2 2 2" xfId="22444"/>
    <cellStyle name="Percent 5 14 2 2 3" xfId="11617"/>
    <cellStyle name="Percent 5 14 2 2 3 2" xfId="27256"/>
    <cellStyle name="Percent 5 14 2 2 4" xfId="17632"/>
    <cellStyle name="Percent 5 14 2 3" xfId="3196"/>
    <cellStyle name="Percent 5 14 2 3 2" xfId="8008"/>
    <cellStyle name="Percent 5 14 2 3 2 2" xfId="23647"/>
    <cellStyle name="Percent 5 14 2 3 3" xfId="12820"/>
    <cellStyle name="Percent 5 14 2 3 3 2" xfId="28459"/>
    <cellStyle name="Percent 5 14 2 3 4" xfId="18835"/>
    <cellStyle name="Percent 5 14 2 4" xfId="4399"/>
    <cellStyle name="Percent 5 14 2 4 2" xfId="9211"/>
    <cellStyle name="Percent 5 14 2 4 2 2" xfId="24850"/>
    <cellStyle name="Percent 5 14 2 4 3" xfId="14023"/>
    <cellStyle name="Percent 5 14 2 4 3 2" xfId="29662"/>
    <cellStyle name="Percent 5 14 2 4 4" xfId="20038"/>
    <cellStyle name="Percent 5 14 2 5" xfId="5602"/>
    <cellStyle name="Percent 5 14 2 5 2" xfId="15226"/>
    <cellStyle name="Percent 5 14 2 5 2 2" xfId="30865"/>
    <cellStyle name="Percent 5 14 2 5 3" xfId="21241"/>
    <cellStyle name="Percent 5 14 2 6" xfId="10414"/>
    <cellStyle name="Percent 5 14 2 6 2" xfId="26053"/>
    <cellStyle name="Percent 5 14 2 7" xfId="16429"/>
    <cellStyle name="Percent 5 14 3" xfId="1392"/>
    <cellStyle name="Percent 5 14 3 2" xfId="6204"/>
    <cellStyle name="Percent 5 14 3 2 2" xfId="21843"/>
    <cellStyle name="Percent 5 14 3 3" xfId="11016"/>
    <cellStyle name="Percent 5 14 3 3 2" xfId="26655"/>
    <cellStyle name="Percent 5 14 3 4" xfId="17031"/>
    <cellStyle name="Percent 5 14 4" xfId="2595"/>
    <cellStyle name="Percent 5 14 4 2" xfId="7407"/>
    <cellStyle name="Percent 5 14 4 2 2" xfId="23046"/>
    <cellStyle name="Percent 5 14 4 3" xfId="12219"/>
    <cellStyle name="Percent 5 14 4 3 2" xfId="27858"/>
    <cellStyle name="Percent 5 14 4 4" xfId="18234"/>
    <cellStyle name="Percent 5 14 5" xfId="3798"/>
    <cellStyle name="Percent 5 14 5 2" xfId="8610"/>
    <cellStyle name="Percent 5 14 5 2 2" xfId="24249"/>
    <cellStyle name="Percent 5 14 5 3" xfId="13422"/>
    <cellStyle name="Percent 5 14 5 3 2" xfId="29061"/>
    <cellStyle name="Percent 5 14 5 4" xfId="19437"/>
    <cellStyle name="Percent 5 14 6" xfId="5001"/>
    <cellStyle name="Percent 5 14 6 2" xfId="14625"/>
    <cellStyle name="Percent 5 14 6 2 2" xfId="30264"/>
    <cellStyle name="Percent 5 14 6 3" xfId="20640"/>
    <cellStyle name="Percent 5 14 7" xfId="9813"/>
    <cellStyle name="Percent 5 14 7 2" xfId="25452"/>
    <cellStyle name="Percent 5 14 8" xfId="15828"/>
    <cellStyle name="Percent 5 15" xfId="198"/>
    <cellStyle name="Percent 5 15 2" xfId="799"/>
    <cellStyle name="Percent 5 15 2 2" xfId="2003"/>
    <cellStyle name="Percent 5 15 2 2 2" xfId="6815"/>
    <cellStyle name="Percent 5 15 2 2 2 2" xfId="22454"/>
    <cellStyle name="Percent 5 15 2 2 3" xfId="11627"/>
    <cellStyle name="Percent 5 15 2 2 3 2" xfId="27266"/>
    <cellStyle name="Percent 5 15 2 2 4" xfId="17642"/>
    <cellStyle name="Percent 5 15 2 3" xfId="3206"/>
    <cellStyle name="Percent 5 15 2 3 2" xfId="8018"/>
    <cellStyle name="Percent 5 15 2 3 2 2" xfId="23657"/>
    <cellStyle name="Percent 5 15 2 3 3" xfId="12830"/>
    <cellStyle name="Percent 5 15 2 3 3 2" xfId="28469"/>
    <cellStyle name="Percent 5 15 2 3 4" xfId="18845"/>
    <cellStyle name="Percent 5 15 2 4" xfId="4409"/>
    <cellStyle name="Percent 5 15 2 4 2" xfId="9221"/>
    <cellStyle name="Percent 5 15 2 4 2 2" xfId="24860"/>
    <cellStyle name="Percent 5 15 2 4 3" xfId="14033"/>
    <cellStyle name="Percent 5 15 2 4 3 2" xfId="29672"/>
    <cellStyle name="Percent 5 15 2 4 4" xfId="20048"/>
    <cellStyle name="Percent 5 15 2 5" xfId="5612"/>
    <cellStyle name="Percent 5 15 2 5 2" xfId="15236"/>
    <cellStyle name="Percent 5 15 2 5 2 2" xfId="30875"/>
    <cellStyle name="Percent 5 15 2 5 3" xfId="21251"/>
    <cellStyle name="Percent 5 15 2 6" xfId="10424"/>
    <cellStyle name="Percent 5 15 2 6 2" xfId="26063"/>
    <cellStyle name="Percent 5 15 2 7" xfId="16439"/>
    <cellStyle name="Percent 5 15 3" xfId="1402"/>
    <cellStyle name="Percent 5 15 3 2" xfId="6214"/>
    <cellStyle name="Percent 5 15 3 2 2" xfId="21853"/>
    <cellStyle name="Percent 5 15 3 3" xfId="11026"/>
    <cellStyle name="Percent 5 15 3 3 2" xfId="26665"/>
    <cellStyle name="Percent 5 15 3 4" xfId="17041"/>
    <cellStyle name="Percent 5 15 4" xfId="2605"/>
    <cellStyle name="Percent 5 15 4 2" xfId="7417"/>
    <cellStyle name="Percent 5 15 4 2 2" xfId="23056"/>
    <cellStyle name="Percent 5 15 4 3" xfId="12229"/>
    <cellStyle name="Percent 5 15 4 3 2" xfId="27868"/>
    <cellStyle name="Percent 5 15 4 4" xfId="18244"/>
    <cellStyle name="Percent 5 15 5" xfId="3808"/>
    <cellStyle name="Percent 5 15 5 2" xfId="8620"/>
    <cellStyle name="Percent 5 15 5 2 2" xfId="24259"/>
    <cellStyle name="Percent 5 15 5 3" xfId="13432"/>
    <cellStyle name="Percent 5 15 5 3 2" xfId="29071"/>
    <cellStyle name="Percent 5 15 5 4" xfId="19447"/>
    <cellStyle name="Percent 5 15 6" xfId="5011"/>
    <cellStyle name="Percent 5 15 6 2" xfId="14635"/>
    <cellStyle name="Percent 5 15 6 2 2" xfId="30274"/>
    <cellStyle name="Percent 5 15 6 3" xfId="20650"/>
    <cellStyle name="Percent 5 15 7" xfId="9823"/>
    <cellStyle name="Percent 5 15 7 2" xfId="25462"/>
    <cellStyle name="Percent 5 15 8" xfId="15838"/>
    <cellStyle name="Percent 5 16" xfId="208"/>
    <cellStyle name="Percent 5 16 2" xfId="809"/>
    <cellStyle name="Percent 5 16 2 2" xfId="2013"/>
    <cellStyle name="Percent 5 16 2 2 2" xfId="6825"/>
    <cellStyle name="Percent 5 16 2 2 2 2" xfId="22464"/>
    <cellStyle name="Percent 5 16 2 2 3" xfId="11637"/>
    <cellStyle name="Percent 5 16 2 2 3 2" xfId="27276"/>
    <cellStyle name="Percent 5 16 2 2 4" xfId="17652"/>
    <cellStyle name="Percent 5 16 2 3" xfId="3216"/>
    <cellStyle name="Percent 5 16 2 3 2" xfId="8028"/>
    <cellStyle name="Percent 5 16 2 3 2 2" xfId="23667"/>
    <cellStyle name="Percent 5 16 2 3 3" xfId="12840"/>
    <cellStyle name="Percent 5 16 2 3 3 2" xfId="28479"/>
    <cellStyle name="Percent 5 16 2 3 4" xfId="18855"/>
    <cellStyle name="Percent 5 16 2 4" xfId="4419"/>
    <cellStyle name="Percent 5 16 2 4 2" xfId="9231"/>
    <cellStyle name="Percent 5 16 2 4 2 2" xfId="24870"/>
    <cellStyle name="Percent 5 16 2 4 3" xfId="14043"/>
    <cellStyle name="Percent 5 16 2 4 3 2" xfId="29682"/>
    <cellStyle name="Percent 5 16 2 4 4" xfId="20058"/>
    <cellStyle name="Percent 5 16 2 5" xfId="5622"/>
    <cellStyle name="Percent 5 16 2 5 2" xfId="15246"/>
    <cellStyle name="Percent 5 16 2 5 2 2" xfId="30885"/>
    <cellStyle name="Percent 5 16 2 5 3" xfId="21261"/>
    <cellStyle name="Percent 5 16 2 6" xfId="10434"/>
    <cellStyle name="Percent 5 16 2 6 2" xfId="26073"/>
    <cellStyle name="Percent 5 16 2 7" xfId="16449"/>
    <cellStyle name="Percent 5 16 3" xfId="1412"/>
    <cellStyle name="Percent 5 16 3 2" xfId="6224"/>
    <cellStyle name="Percent 5 16 3 2 2" xfId="21863"/>
    <cellStyle name="Percent 5 16 3 3" xfId="11036"/>
    <cellStyle name="Percent 5 16 3 3 2" xfId="26675"/>
    <cellStyle name="Percent 5 16 3 4" xfId="17051"/>
    <cellStyle name="Percent 5 16 4" xfId="2615"/>
    <cellStyle name="Percent 5 16 4 2" xfId="7427"/>
    <cellStyle name="Percent 5 16 4 2 2" xfId="23066"/>
    <cellStyle name="Percent 5 16 4 3" xfId="12239"/>
    <cellStyle name="Percent 5 16 4 3 2" xfId="27878"/>
    <cellStyle name="Percent 5 16 4 4" xfId="18254"/>
    <cellStyle name="Percent 5 16 5" xfId="3818"/>
    <cellStyle name="Percent 5 16 5 2" xfId="8630"/>
    <cellStyle name="Percent 5 16 5 2 2" xfId="24269"/>
    <cellStyle name="Percent 5 16 5 3" xfId="13442"/>
    <cellStyle name="Percent 5 16 5 3 2" xfId="29081"/>
    <cellStyle name="Percent 5 16 5 4" xfId="19457"/>
    <cellStyle name="Percent 5 16 6" xfId="5021"/>
    <cellStyle name="Percent 5 16 6 2" xfId="14645"/>
    <cellStyle name="Percent 5 16 6 2 2" xfId="30284"/>
    <cellStyle name="Percent 5 16 6 3" xfId="20660"/>
    <cellStyle name="Percent 5 16 7" xfId="9833"/>
    <cellStyle name="Percent 5 16 7 2" xfId="25472"/>
    <cellStyle name="Percent 5 16 8" xfId="15848"/>
    <cellStyle name="Percent 5 17" xfId="218"/>
    <cellStyle name="Percent 5 17 2" xfId="819"/>
    <cellStyle name="Percent 5 17 2 2" xfId="2023"/>
    <cellStyle name="Percent 5 17 2 2 2" xfId="6835"/>
    <cellStyle name="Percent 5 17 2 2 2 2" xfId="22474"/>
    <cellStyle name="Percent 5 17 2 2 3" xfId="11647"/>
    <cellStyle name="Percent 5 17 2 2 3 2" xfId="27286"/>
    <cellStyle name="Percent 5 17 2 2 4" xfId="17662"/>
    <cellStyle name="Percent 5 17 2 3" xfId="3226"/>
    <cellStyle name="Percent 5 17 2 3 2" xfId="8038"/>
    <cellStyle name="Percent 5 17 2 3 2 2" xfId="23677"/>
    <cellStyle name="Percent 5 17 2 3 3" xfId="12850"/>
    <cellStyle name="Percent 5 17 2 3 3 2" xfId="28489"/>
    <cellStyle name="Percent 5 17 2 3 4" xfId="18865"/>
    <cellStyle name="Percent 5 17 2 4" xfId="4429"/>
    <cellStyle name="Percent 5 17 2 4 2" xfId="9241"/>
    <cellStyle name="Percent 5 17 2 4 2 2" xfId="24880"/>
    <cellStyle name="Percent 5 17 2 4 3" xfId="14053"/>
    <cellStyle name="Percent 5 17 2 4 3 2" xfId="29692"/>
    <cellStyle name="Percent 5 17 2 4 4" xfId="20068"/>
    <cellStyle name="Percent 5 17 2 5" xfId="5632"/>
    <cellStyle name="Percent 5 17 2 5 2" xfId="15256"/>
    <cellStyle name="Percent 5 17 2 5 2 2" xfId="30895"/>
    <cellStyle name="Percent 5 17 2 5 3" xfId="21271"/>
    <cellStyle name="Percent 5 17 2 6" xfId="10444"/>
    <cellStyle name="Percent 5 17 2 6 2" xfId="26083"/>
    <cellStyle name="Percent 5 17 2 7" xfId="16459"/>
    <cellStyle name="Percent 5 17 3" xfId="1422"/>
    <cellStyle name="Percent 5 17 3 2" xfId="6234"/>
    <cellStyle name="Percent 5 17 3 2 2" xfId="21873"/>
    <cellStyle name="Percent 5 17 3 3" xfId="11046"/>
    <cellStyle name="Percent 5 17 3 3 2" xfId="26685"/>
    <cellStyle name="Percent 5 17 3 4" xfId="17061"/>
    <cellStyle name="Percent 5 17 4" xfId="2625"/>
    <cellStyle name="Percent 5 17 4 2" xfId="7437"/>
    <cellStyle name="Percent 5 17 4 2 2" xfId="23076"/>
    <cellStyle name="Percent 5 17 4 3" xfId="12249"/>
    <cellStyle name="Percent 5 17 4 3 2" xfId="27888"/>
    <cellStyle name="Percent 5 17 4 4" xfId="18264"/>
    <cellStyle name="Percent 5 17 5" xfId="3828"/>
    <cellStyle name="Percent 5 17 5 2" xfId="8640"/>
    <cellStyle name="Percent 5 17 5 2 2" xfId="24279"/>
    <cellStyle name="Percent 5 17 5 3" xfId="13452"/>
    <cellStyle name="Percent 5 17 5 3 2" xfId="29091"/>
    <cellStyle name="Percent 5 17 5 4" xfId="19467"/>
    <cellStyle name="Percent 5 17 6" xfId="5031"/>
    <cellStyle name="Percent 5 17 6 2" xfId="14655"/>
    <cellStyle name="Percent 5 17 6 2 2" xfId="30294"/>
    <cellStyle name="Percent 5 17 6 3" xfId="20670"/>
    <cellStyle name="Percent 5 17 7" xfId="9843"/>
    <cellStyle name="Percent 5 17 7 2" xfId="25482"/>
    <cellStyle name="Percent 5 17 8" xfId="15858"/>
    <cellStyle name="Percent 5 18" xfId="228"/>
    <cellStyle name="Percent 5 18 2" xfId="829"/>
    <cellStyle name="Percent 5 18 2 2" xfId="2033"/>
    <cellStyle name="Percent 5 18 2 2 2" xfId="6845"/>
    <cellStyle name="Percent 5 18 2 2 2 2" xfId="22484"/>
    <cellStyle name="Percent 5 18 2 2 3" xfId="11657"/>
    <cellStyle name="Percent 5 18 2 2 3 2" xfId="27296"/>
    <cellStyle name="Percent 5 18 2 2 4" xfId="17672"/>
    <cellStyle name="Percent 5 18 2 3" xfId="3236"/>
    <cellStyle name="Percent 5 18 2 3 2" xfId="8048"/>
    <cellStyle name="Percent 5 18 2 3 2 2" xfId="23687"/>
    <cellStyle name="Percent 5 18 2 3 3" xfId="12860"/>
    <cellStyle name="Percent 5 18 2 3 3 2" xfId="28499"/>
    <cellStyle name="Percent 5 18 2 3 4" xfId="18875"/>
    <cellStyle name="Percent 5 18 2 4" xfId="4439"/>
    <cellStyle name="Percent 5 18 2 4 2" xfId="9251"/>
    <cellStyle name="Percent 5 18 2 4 2 2" xfId="24890"/>
    <cellStyle name="Percent 5 18 2 4 3" xfId="14063"/>
    <cellStyle name="Percent 5 18 2 4 3 2" xfId="29702"/>
    <cellStyle name="Percent 5 18 2 4 4" xfId="20078"/>
    <cellStyle name="Percent 5 18 2 5" xfId="5642"/>
    <cellStyle name="Percent 5 18 2 5 2" xfId="15266"/>
    <cellStyle name="Percent 5 18 2 5 2 2" xfId="30905"/>
    <cellStyle name="Percent 5 18 2 5 3" xfId="21281"/>
    <cellStyle name="Percent 5 18 2 6" xfId="10454"/>
    <cellStyle name="Percent 5 18 2 6 2" xfId="26093"/>
    <cellStyle name="Percent 5 18 2 7" xfId="16469"/>
    <cellStyle name="Percent 5 18 3" xfId="1432"/>
    <cellStyle name="Percent 5 18 3 2" xfId="6244"/>
    <cellStyle name="Percent 5 18 3 2 2" xfId="21883"/>
    <cellStyle name="Percent 5 18 3 3" xfId="11056"/>
    <cellStyle name="Percent 5 18 3 3 2" xfId="26695"/>
    <cellStyle name="Percent 5 18 3 4" xfId="17071"/>
    <cellStyle name="Percent 5 18 4" xfId="2635"/>
    <cellStyle name="Percent 5 18 4 2" xfId="7447"/>
    <cellStyle name="Percent 5 18 4 2 2" xfId="23086"/>
    <cellStyle name="Percent 5 18 4 3" xfId="12259"/>
    <cellStyle name="Percent 5 18 4 3 2" xfId="27898"/>
    <cellStyle name="Percent 5 18 4 4" xfId="18274"/>
    <cellStyle name="Percent 5 18 5" xfId="3838"/>
    <cellStyle name="Percent 5 18 5 2" xfId="8650"/>
    <cellStyle name="Percent 5 18 5 2 2" xfId="24289"/>
    <cellStyle name="Percent 5 18 5 3" xfId="13462"/>
    <cellStyle name="Percent 5 18 5 3 2" xfId="29101"/>
    <cellStyle name="Percent 5 18 5 4" xfId="19477"/>
    <cellStyle name="Percent 5 18 6" xfId="5041"/>
    <cellStyle name="Percent 5 18 6 2" xfId="14665"/>
    <cellStyle name="Percent 5 18 6 2 2" xfId="30304"/>
    <cellStyle name="Percent 5 18 6 3" xfId="20680"/>
    <cellStyle name="Percent 5 18 7" xfId="9853"/>
    <cellStyle name="Percent 5 18 7 2" xfId="25492"/>
    <cellStyle name="Percent 5 18 8" xfId="15868"/>
    <cellStyle name="Percent 5 19" xfId="238"/>
    <cellStyle name="Percent 5 19 2" xfId="839"/>
    <cellStyle name="Percent 5 19 2 2" xfId="2043"/>
    <cellStyle name="Percent 5 19 2 2 2" xfId="6855"/>
    <cellStyle name="Percent 5 19 2 2 2 2" xfId="22494"/>
    <cellStyle name="Percent 5 19 2 2 3" xfId="11667"/>
    <cellStyle name="Percent 5 19 2 2 3 2" xfId="27306"/>
    <cellStyle name="Percent 5 19 2 2 4" xfId="17682"/>
    <cellStyle name="Percent 5 19 2 3" xfId="3246"/>
    <cellStyle name="Percent 5 19 2 3 2" xfId="8058"/>
    <cellStyle name="Percent 5 19 2 3 2 2" xfId="23697"/>
    <cellStyle name="Percent 5 19 2 3 3" xfId="12870"/>
    <cellStyle name="Percent 5 19 2 3 3 2" xfId="28509"/>
    <cellStyle name="Percent 5 19 2 3 4" xfId="18885"/>
    <cellStyle name="Percent 5 19 2 4" xfId="4449"/>
    <cellStyle name="Percent 5 19 2 4 2" xfId="9261"/>
    <cellStyle name="Percent 5 19 2 4 2 2" xfId="24900"/>
    <cellStyle name="Percent 5 19 2 4 3" xfId="14073"/>
    <cellStyle name="Percent 5 19 2 4 3 2" xfId="29712"/>
    <cellStyle name="Percent 5 19 2 4 4" xfId="20088"/>
    <cellStyle name="Percent 5 19 2 5" xfId="5652"/>
    <cellStyle name="Percent 5 19 2 5 2" xfId="15276"/>
    <cellStyle name="Percent 5 19 2 5 2 2" xfId="30915"/>
    <cellStyle name="Percent 5 19 2 5 3" xfId="21291"/>
    <cellStyle name="Percent 5 19 2 6" xfId="10464"/>
    <cellStyle name="Percent 5 19 2 6 2" xfId="26103"/>
    <cellStyle name="Percent 5 19 2 7" xfId="16479"/>
    <cellStyle name="Percent 5 19 3" xfId="1442"/>
    <cellStyle name="Percent 5 19 3 2" xfId="6254"/>
    <cellStyle name="Percent 5 19 3 2 2" xfId="21893"/>
    <cellStyle name="Percent 5 19 3 3" xfId="11066"/>
    <cellStyle name="Percent 5 19 3 3 2" xfId="26705"/>
    <cellStyle name="Percent 5 19 3 4" xfId="17081"/>
    <cellStyle name="Percent 5 19 4" xfId="2645"/>
    <cellStyle name="Percent 5 19 4 2" xfId="7457"/>
    <cellStyle name="Percent 5 19 4 2 2" xfId="23096"/>
    <cellStyle name="Percent 5 19 4 3" xfId="12269"/>
    <cellStyle name="Percent 5 19 4 3 2" xfId="27908"/>
    <cellStyle name="Percent 5 19 4 4" xfId="18284"/>
    <cellStyle name="Percent 5 19 5" xfId="3848"/>
    <cellStyle name="Percent 5 19 5 2" xfId="8660"/>
    <cellStyle name="Percent 5 19 5 2 2" xfId="24299"/>
    <cellStyle name="Percent 5 19 5 3" xfId="13472"/>
    <cellStyle name="Percent 5 19 5 3 2" xfId="29111"/>
    <cellStyle name="Percent 5 19 5 4" xfId="19487"/>
    <cellStyle name="Percent 5 19 6" xfId="5051"/>
    <cellStyle name="Percent 5 19 6 2" xfId="14675"/>
    <cellStyle name="Percent 5 19 6 2 2" xfId="30314"/>
    <cellStyle name="Percent 5 19 6 3" xfId="20690"/>
    <cellStyle name="Percent 5 19 7" xfId="9863"/>
    <cellStyle name="Percent 5 19 7 2" xfId="25502"/>
    <cellStyle name="Percent 5 19 8" xfId="15878"/>
    <cellStyle name="Percent 5 2" xfId="67"/>
    <cellStyle name="Percent 5 2 2" xfId="669"/>
    <cellStyle name="Percent 5 2 2 2" xfId="1873"/>
    <cellStyle name="Percent 5 2 2 2 2" xfId="6685"/>
    <cellStyle name="Percent 5 2 2 2 2 2" xfId="22324"/>
    <cellStyle name="Percent 5 2 2 2 3" xfId="11497"/>
    <cellStyle name="Percent 5 2 2 2 3 2" xfId="27136"/>
    <cellStyle name="Percent 5 2 2 2 4" xfId="17512"/>
    <cellStyle name="Percent 5 2 2 3" xfId="3076"/>
    <cellStyle name="Percent 5 2 2 3 2" xfId="7888"/>
    <cellStyle name="Percent 5 2 2 3 2 2" xfId="23527"/>
    <cellStyle name="Percent 5 2 2 3 3" xfId="12700"/>
    <cellStyle name="Percent 5 2 2 3 3 2" xfId="28339"/>
    <cellStyle name="Percent 5 2 2 3 4" xfId="18715"/>
    <cellStyle name="Percent 5 2 2 4" xfId="4279"/>
    <cellStyle name="Percent 5 2 2 4 2" xfId="9091"/>
    <cellStyle name="Percent 5 2 2 4 2 2" xfId="24730"/>
    <cellStyle name="Percent 5 2 2 4 3" xfId="13903"/>
    <cellStyle name="Percent 5 2 2 4 3 2" xfId="29542"/>
    <cellStyle name="Percent 5 2 2 4 4" xfId="19918"/>
    <cellStyle name="Percent 5 2 2 5" xfId="5482"/>
    <cellStyle name="Percent 5 2 2 5 2" xfId="15106"/>
    <cellStyle name="Percent 5 2 2 5 2 2" xfId="30745"/>
    <cellStyle name="Percent 5 2 2 5 3" xfId="21121"/>
    <cellStyle name="Percent 5 2 2 6" xfId="10294"/>
    <cellStyle name="Percent 5 2 2 6 2" xfId="25933"/>
    <cellStyle name="Percent 5 2 2 7" xfId="16309"/>
    <cellStyle name="Percent 5 2 3" xfId="1272"/>
    <cellStyle name="Percent 5 2 3 2" xfId="6084"/>
    <cellStyle name="Percent 5 2 3 2 2" xfId="21723"/>
    <cellStyle name="Percent 5 2 3 3" xfId="10896"/>
    <cellStyle name="Percent 5 2 3 3 2" xfId="26535"/>
    <cellStyle name="Percent 5 2 3 4" xfId="16911"/>
    <cellStyle name="Percent 5 2 4" xfId="2475"/>
    <cellStyle name="Percent 5 2 4 2" xfId="7287"/>
    <cellStyle name="Percent 5 2 4 2 2" xfId="22926"/>
    <cellStyle name="Percent 5 2 4 3" xfId="12099"/>
    <cellStyle name="Percent 5 2 4 3 2" xfId="27738"/>
    <cellStyle name="Percent 5 2 4 4" xfId="18114"/>
    <cellStyle name="Percent 5 2 5" xfId="3678"/>
    <cellStyle name="Percent 5 2 5 2" xfId="8490"/>
    <cellStyle name="Percent 5 2 5 2 2" xfId="24129"/>
    <cellStyle name="Percent 5 2 5 3" xfId="13302"/>
    <cellStyle name="Percent 5 2 5 3 2" xfId="28941"/>
    <cellStyle name="Percent 5 2 5 4" xfId="19317"/>
    <cellStyle name="Percent 5 2 6" xfId="4881"/>
    <cellStyle name="Percent 5 2 6 2" xfId="14505"/>
    <cellStyle name="Percent 5 2 6 2 2" xfId="30144"/>
    <cellStyle name="Percent 5 2 6 3" xfId="20520"/>
    <cellStyle name="Percent 5 2 7" xfId="9693"/>
    <cellStyle name="Percent 5 2 7 2" xfId="25332"/>
    <cellStyle name="Percent 5 2 8" xfId="15708"/>
    <cellStyle name="Percent 5 20" xfId="248"/>
    <cellStyle name="Percent 5 20 2" xfId="849"/>
    <cellStyle name="Percent 5 20 2 2" xfId="2053"/>
    <cellStyle name="Percent 5 20 2 2 2" xfId="6865"/>
    <cellStyle name="Percent 5 20 2 2 2 2" xfId="22504"/>
    <cellStyle name="Percent 5 20 2 2 3" xfId="11677"/>
    <cellStyle name="Percent 5 20 2 2 3 2" xfId="27316"/>
    <cellStyle name="Percent 5 20 2 2 4" xfId="17692"/>
    <cellStyle name="Percent 5 20 2 3" xfId="3256"/>
    <cellStyle name="Percent 5 20 2 3 2" xfId="8068"/>
    <cellStyle name="Percent 5 20 2 3 2 2" xfId="23707"/>
    <cellStyle name="Percent 5 20 2 3 3" xfId="12880"/>
    <cellStyle name="Percent 5 20 2 3 3 2" xfId="28519"/>
    <cellStyle name="Percent 5 20 2 3 4" xfId="18895"/>
    <cellStyle name="Percent 5 20 2 4" xfId="4459"/>
    <cellStyle name="Percent 5 20 2 4 2" xfId="9271"/>
    <cellStyle name="Percent 5 20 2 4 2 2" xfId="24910"/>
    <cellStyle name="Percent 5 20 2 4 3" xfId="14083"/>
    <cellStyle name="Percent 5 20 2 4 3 2" xfId="29722"/>
    <cellStyle name="Percent 5 20 2 4 4" xfId="20098"/>
    <cellStyle name="Percent 5 20 2 5" xfId="5662"/>
    <cellStyle name="Percent 5 20 2 5 2" xfId="15286"/>
    <cellStyle name="Percent 5 20 2 5 2 2" xfId="30925"/>
    <cellStyle name="Percent 5 20 2 5 3" xfId="21301"/>
    <cellStyle name="Percent 5 20 2 6" xfId="10474"/>
    <cellStyle name="Percent 5 20 2 6 2" xfId="26113"/>
    <cellStyle name="Percent 5 20 2 7" xfId="16489"/>
    <cellStyle name="Percent 5 20 3" xfId="1452"/>
    <cellStyle name="Percent 5 20 3 2" xfId="6264"/>
    <cellStyle name="Percent 5 20 3 2 2" xfId="21903"/>
    <cellStyle name="Percent 5 20 3 3" xfId="11076"/>
    <cellStyle name="Percent 5 20 3 3 2" xfId="26715"/>
    <cellStyle name="Percent 5 20 3 4" xfId="17091"/>
    <cellStyle name="Percent 5 20 4" xfId="2655"/>
    <cellStyle name="Percent 5 20 4 2" xfId="7467"/>
    <cellStyle name="Percent 5 20 4 2 2" xfId="23106"/>
    <cellStyle name="Percent 5 20 4 3" xfId="12279"/>
    <cellStyle name="Percent 5 20 4 3 2" xfId="27918"/>
    <cellStyle name="Percent 5 20 4 4" xfId="18294"/>
    <cellStyle name="Percent 5 20 5" xfId="3858"/>
    <cellStyle name="Percent 5 20 5 2" xfId="8670"/>
    <cellStyle name="Percent 5 20 5 2 2" xfId="24309"/>
    <cellStyle name="Percent 5 20 5 3" xfId="13482"/>
    <cellStyle name="Percent 5 20 5 3 2" xfId="29121"/>
    <cellStyle name="Percent 5 20 5 4" xfId="19497"/>
    <cellStyle name="Percent 5 20 6" xfId="5061"/>
    <cellStyle name="Percent 5 20 6 2" xfId="14685"/>
    <cellStyle name="Percent 5 20 6 2 2" xfId="30324"/>
    <cellStyle name="Percent 5 20 6 3" xfId="20700"/>
    <cellStyle name="Percent 5 20 7" xfId="9873"/>
    <cellStyle name="Percent 5 20 7 2" xfId="25512"/>
    <cellStyle name="Percent 5 20 8" xfId="15888"/>
    <cellStyle name="Percent 5 21" xfId="258"/>
    <cellStyle name="Percent 5 21 2" xfId="859"/>
    <cellStyle name="Percent 5 21 2 2" xfId="2063"/>
    <cellStyle name="Percent 5 21 2 2 2" xfId="6875"/>
    <cellStyle name="Percent 5 21 2 2 2 2" xfId="22514"/>
    <cellStyle name="Percent 5 21 2 2 3" xfId="11687"/>
    <cellStyle name="Percent 5 21 2 2 3 2" xfId="27326"/>
    <cellStyle name="Percent 5 21 2 2 4" xfId="17702"/>
    <cellStyle name="Percent 5 21 2 3" xfId="3266"/>
    <cellStyle name="Percent 5 21 2 3 2" xfId="8078"/>
    <cellStyle name="Percent 5 21 2 3 2 2" xfId="23717"/>
    <cellStyle name="Percent 5 21 2 3 3" xfId="12890"/>
    <cellStyle name="Percent 5 21 2 3 3 2" xfId="28529"/>
    <cellStyle name="Percent 5 21 2 3 4" xfId="18905"/>
    <cellStyle name="Percent 5 21 2 4" xfId="4469"/>
    <cellStyle name="Percent 5 21 2 4 2" xfId="9281"/>
    <cellStyle name="Percent 5 21 2 4 2 2" xfId="24920"/>
    <cellStyle name="Percent 5 21 2 4 3" xfId="14093"/>
    <cellStyle name="Percent 5 21 2 4 3 2" xfId="29732"/>
    <cellStyle name="Percent 5 21 2 4 4" xfId="20108"/>
    <cellStyle name="Percent 5 21 2 5" xfId="5672"/>
    <cellStyle name="Percent 5 21 2 5 2" xfId="15296"/>
    <cellStyle name="Percent 5 21 2 5 2 2" xfId="30935"/>
    <cellStyle name="Percent 5 21 2 5 3" xfId="21311"/>
    <cellStyle name="Percent 5 21 2 6" xfId="10484"/>
    <cellStyle name="Percent 5 21 2 6 2" xfId="26123"/>
    <cellStyle name="Percent 5 21 2 7" xfId="16499"/>
    <cellStyle name="Percent 5 21 3" xfId="1462"/>
    <cellStyle name="Percent 5 21 3 2" xfId="6274"/>
    <cellStyle name="Percent 5 21 3 2 2" xfId="21913"/>
    <cellStyle name="Percent 5 21 3 3" xfId="11086"/>
    <cellStyle name="Percent 5 21 3 3 2" xfId="26725"/>
    <cellStyle name="Percent 5 21 3 4" xfId="17101"/>
    <cellStyle name="Percent 5 21 4" xfId="2665"/>
    <cellStyle name="Percent 5 21 4 2" xfId="7477"/>
    <cellStyle name="Percent 5 21 4 2 2" xfId="23116"/>
    <cellStyle name="Percent 5 21 4 3" xfId="12289"/>
    <cellStyle name="Percent 5 21 4 3 2" xfId="27928"/>
    <cellStyle name="Percent 5 21 4 4" xfId="18304"/>
    <cellStyle name="Percent 5 21 5" xfId="3868"/>
    <cellStyle name="Percent 5 21 5 2" xfId="8680"/>
    <cellStyle name="Percent 5 21 5 2 2" xfId="24319"/>
    <cellStyle name="Percent 5 21 5 3" xfId="13492"/>
    <cellStyle name="Percent 5 21 5 3 2" xfId="29131"/>
    <cellStyle name="Percent 5 21 5 4" xfId="19507"/>
    <cellStyle name="Percent 5 21 6" xfId="5071"/>
    <cellStyle name="Percent 5 21 6 2" xfId="14695"/>
    <cellStyle name="Percent 5 21 6 2 2" xfId="30334"/>
    <cellStyle name="Percent 5 21 6 3" xfId="20710"/>
    <cellStyle name="Percent 5 21 7" xfId="9883"/>
    <cellStyle name="Percent 5 21 7 2" xfId="25522"/>
    <cellStyle name="Percent 5 21 8" xfId="15898"/>
    <cellStyle name="Percent 5 22" xfId="268"/>
    <cellStyle name="Percent 5 22 2" xfId="869"/>
    <cellStyle name="Percent 5 22 2 2" xfId="2073"/>
    <cellStyle name="Percent 5 22 2 2 2" xfId="6885"/>
    <cellStyle name="Percent 5 22 2 2 2 2" xfId="22524"/>
    <cellStyle name="Percent 5 22 2 2 3" xfId="11697"/>
    <cellStyle name="Percent 5 22 2 2 3 2" xfId="27336"/>
    <cellStyle name="Percent 5 22 2 2 4" xfId="17712"/>
    <cellStyle name="Percent 5 22 2 3" xfId="3276"/>
    <cellStyle name="Percent 5 22 2 3 2" xfId="8088"/>
    <cellStyle name="Percent 5 22 2 3 2 2" xfId="23727"/>
    <cellStyle name="Percent 5 22 2 3 3" xfId="12900"/>
    <cellStyle name="Percent 5 22 2 3 3 2" xfId="28539"/>
    <cellStyle name="Percent 5 22 2 3 4" xfId="18915"/>
    <cellStyle name="Percent 5 22 2 4" xfId="4479"/>
    <cellStyle name="Percent 5 22 2 4 2" xfId="9291"/>
    <cellStyle name="Percent 5 22 2 4 2 2" xfId="24930"/>
    <cellStyle name="Percent 5 22 2 4 3" xfId="14103"/>
    <cellStyle name="Percent 5 22 2 4 3 2" xfId="29742"/>
    <cellStyle name="Percent 5 22 2 4 4" xfId="20118"/>
    <cellStyle name="Percent 5 22 2 5" xfId="5682"/>
    <cellStyle name="Percent 5 22 2 5 2" xfId="15306"/>
    <cellStyle name="Percent 5 22 2 5 2 2" xfId="30945"/>
    <cellStyle name="Percent 5 22 2 5 3" xfId="21321"/>
    <cellStyle name="Percent 5 22 2 6" xfId="10494"/>
    <cellStyle name="Percent 5 22 2 6 2" xfId="26133"/>
    <cellStyle name="Percent 5 22 2 7" xfId="16509"/>
    <cellStyle name="Percent 5 22 3" xfId="1472"/>
    <cellStyle name="Percent 5 22 3 2" xfId="6284"/>
    <cellStyle name="Percent 5 22 3 2 2" xfId="21923"/>
    <cellStyle name="Percent 5 22 3 3" xfId="11096"/>
    <cellStyle name="Percent 5 22 3 3 2" xfId="26735"/>
    <cellStyle name="Percent 5 22 3 4" xfId="17111"/>
    <cellStyle name="Percent 5 22 4" xfId="2675"/>
    <cellStyle name="Percent 5 22 4 2" xfId="7487"/>
    <cellStyle name="Percent 5 22 4 2 2" xfId="23126"/>
    <cellStyle name="Percent 5 22 4 3" xfId="12299"/>
    <cellStyle name="Percent 5 22 4 3 2" xfId="27938"/>
    <cellStyle name="Percent 5 22 4 4" xfId="18314"/>
    <cellStyle name="Percent 5 22 5" xfId="3878"/>
    <cellStyle name="Percent 5 22 5 2" xfId="8690"/>
    <cellStyle name="Percent 5 22 5 2 2" xfId="24329"/>
    <cellStyle name="Percent 5 22 5 3" xfId="13502"/>
    <cellStyle name="Percent 5 22 5 3 2" xfId="29141"/>
    <cellStyle name="Percent 5 22 5 4" xfId="19517"/>
    <cellStyle name="Percent 5 22 6" xfId="5081"/>
    <cellStyle name="Percent 5 22 6 2" xfId="14705"/>
    <cellStyle name="Percent 5 22 6 2 2" xfId="30344"/>
    <cellStyle name="Percent 5 22 6 3" xfId="20720"/>
    <cellStyle name="Percent 5 22 7" xfId="9893"/>
    <cellStyle name="Percent 5 22 7 2" xfId="25532"/>
    <cellStyle name="Percent 5 22 8" xfId="15908"/>
    <cellStyle name="Percent 5 23" xfId="278"/>
    <cellStyle name="Percent 5 23 2" xfId="879"/>
    <cellStyle name="Percent 5 23 2 2" xfId="2083"/>
    <cellStyle name="Percent 5 23 2 2 2" xfId="6895"/>
    <cellStyle name="Percent 5 23 2 2 2 2" xfId="22534"/>
    <cellStyle name="Percent 5 23 2 2 3" xfId="11707"/>
    <cellStyle name="Percent 5 23 2 2 3 2" xfId="27346"/>
    <cellStyle name="Percent 5 23 2 2 4" xfId="17722"/>
    <cellStyle name="Percent 5 23 2 3" xfId="3286"/>
    <cellStyle name="Percent 5 23 2 3 2" xfId="8098"/>
    <cellStyle name="Percent 5 23 2 3 2 2" xfId="23737"/>
    <cellStyle name="Percent 5 23 2 3 3" xfId="12910"/>
    <cellStyle name="Percent 5 23 2 3 3 2" xfId="28549"/>
    <cellStyle name="Percent 5 23 2 3 4" xfId="18925"/>
    <cellStyle name="Percent 5 23 2 4" xfId="4489"/>
    <cellStyle name="Percent 5 23 2 4 2" xfId="9301"/>
    <cellStyle name="Percent 5 23 2 4 2 2" xfId="24940"/>
    <cellStyle name="Percent 5 23 2 4 3" xfId="14113"/>
    <cellStyle name="Percent 5 23 2 4 3 2" xfId="29752"/>
    <cellStyle name="Percent 5 23 2 4 4" xfId="20128"/>
    <cellStyle name="Percent 5 23 2 5" xfId="5692"/>
    <cellStyle name="Percent 5 23 2 5 2" xfId="15316"/>
    <cellStyle name="Percent 5 23 2 5 2 2" xfId="30955"/>
    <cellStyle name="Percent 5 23 2 5 3" xfId="21331"/>
    <cellStyle name="Percent 5 23 2 6" xfId="10504"/>
    <cellStyle name="Percent 5 23 2 6 2" xfId="26143"/>
    <cellStyle name="Percent 5 23 2 7" xfId="16519"/>
    <cellStyle name="Percent 5 23 3" xfId="1482"/>
    <cellStyle name="Percent 5 23 3 2" xfId="6294"/>
    <cellStyle name="Percent 5 23 3 2 2" xfId="21933"/>
    <cellStyle name="Percent 5 23 3 3" xfId="11106"/>
    <cellStyle name="Percent 5 23 3 3 2" xfId="26745"/>
    <cellStyle name="Percent 5 23 3 4" xfId="17121"/>
    <cellStyle name="Percent 5 23 4" xfId="2685"/>
    <cellStyle name="Percent 5 23 4 2" xfId="7497"/>
    <cellStyle name="Percent 5 23 4 2 2" xfId="23136"/>
    <cellStyle name="Percent 5 23 4 3" xfId="12309"/>
    <cellStyle name="Percent 5 23 4 3 2" xfId="27948"/>
    <cellStyle name="Percent 5 23 4 4" xfId="18324"/>
    <cellStyle name="Percent 5 23 5" xfId="3888"/>
    <cellStyle name="Percent 5 23 5 2" xfId="8700"/>
    <cellStyle name="Percent 5 23 5 2 2" xfId="24339"/>
    <cellStyle name="Percent 5 23 5 3" xfId="13512"/>
    <cellStyle name="Percent 5 23 5 3 2" xfId="29151"/>
    <cellStyle name="Percent 5 23 5 4" xfId="19527"/>
    <cellStyle name="Percent 5 23 6" xfId="5091"/>
    <cellStyle name="Percent 5 23 6 2" xfId="14715"/>
    <cellStyle name="Percent 5 23 6 2 2" xfId="30354"/>
    <cellStyle name="Percent 5 23 6 3" xfId="20730"/>
    <cellStyle name="Percent 5 23 7" xfId="9903"/>
    <cellStyle name="Percent 5 23 7 2" xfId="25542"/>
    <cellStyle name="Percent 5 23 8" xfId="15918"/>
    <cellStyle name="Percent 5 24" xfId="288"/>
    <cellStyle name="Percent 5 24 2" xfId="889"/>
    <cellStyle name="Percent 5 24 2 2" xfId="2093"/>
    <cellStyle name="Percent 5 24 2 2 2" xfId="6905"/>
    <cellStyle name="Percent 5 24 2 2 2 2" xfId="22544"/>
    <cellStyle name="Percent 5 24 2 2 3" xfId="11717"/>
    <cellStyle name="Percent 5 24 2 2 3 2" xfId="27356"/>
    <cellStyle name="Percent 5 24 2 2 4" xfId="17732"/>
    <cellStyle name="Percent 5 24 2 3" xfId="3296"/>
    <cellStyle name="Percent 5 24 2 3 2" xfId="8108"/>
    <cellStyle name="Percent 5 24 2 3 2 2" xfId="23747"/>
    <cellStyle name="Percent 5 24 2 3 3" xfId="12920"/>
    <cellStyle name="Percent 5 24 2 3 3 2" xfId="28559"/>
    <cellStyle name="Percent 5 24 2 3 4" xfId="18935"/>
    <cellStyle name="Percent 5 24 2 4" xfId="4499"/>
    <cellStyle name="Percent 5 24 2 4 2" xfId="9311"/>
    <cellStyle name="Percent 5 24 2 4 2 2" xfId="24950"/>
    <cellStyle name="Percent 5 24 2 4 3" xfId="14123"/>
    <cellStyle name="Percent 5 24 2 4 3 2" xfId="29762"/>
    <cellStyle name="Percent 5 24 2 4 4" xfId="20138"/>
    <cellStyle name="Percent 5 24 2 5" xfId="5702"/>
    <cellStyle name="Percent 5 24 2 5 2" xfId="15326"/>
    <cellStyle name="Percent 5 24 2 5 2 2" xfId="30965"/>
    <cellStyle name="Percent 5 24 2 5 3" xfId="21341"/>
    <cellStyle name="Percent 5 24 2 6" xfId="10514"/>
    <cellStyle name="Percent 5 24 2 6 2" xfId="26153"/>
    <cellStyle name="Percent 5 24 2 7" xfId="16529"/>
    <cellStyle name="Percent 5 24 3" xfId="1492"/>
    <cellStyle name="Percent 5 24 3 2" xfId="6304"/>
    <cellStyle name="Percent 5 24 3 2 2" xfId="21943"/>
    <cellStyle name="Percent 5 24 3 3" xfId="11116"/>
    <cellStyle name="Percent 5 24 3 3 2" xfId="26755"/>
    <cellStyle name="Percent 5 24 3 4" xfId="17131"/>
    <cellStyle name="Percent 5 24 4" xfId="2695"/>
    <cellStyle name="Percent 5 24 4 2" xfId="7507"/>
    <cellStyle name="Percent 5 24 4 2 2" xfId="23146"/>
    <cellStyle name="Percent 5 24 4 3" xfId="12319"/>
    <cellStyle name="Percent 5 24 4 3 2" xfId="27958"/>
    <cellStyle name="Percent 5 24 4 4" xfId="18334"/>
    <cellStyle name="Percent 5 24 5" xfId="3898"/>
    <cellStyle name="Percent 5 24 5 2" xfId="8710"/>
    <cellStyle name="Percent 5 24 5 2 2" xfId="24349"/>
    <cellStyle name="Percent 5 24 5 3" xfId="13522"/>
    <cellStyle name="Percent 5 24 5 3 2" xfId="29161"/>
    <cellStyle name="Percent 5 24 5 4" xfId="19537"/>
    <cellStyle name="Percent 5 24 6" xfId="5101"/>
    <cellStyle name="Percent 5 24 6 2" xfId="14725"/>
    <cellStyle name="Percent 5 24 6 2 2" xfId="30364"/>
    <cellStyle name="Percent 5 24 6 3" xfId="20740"/>
    <cellStyle name="Percent 5 24 7" xfId="9913"/>
    <cellStyle name="Percent 5 24 7 2" xfId="25552"/>
    <cellStyle name="Percent 5 24 8" xfId="15928"/>
    <cellStyle name="Percent 5 25" xfId="298"/>
    <cellStyle name="Percent 5 25 2" xfId="899"/>
    <cellStyle name="Percent 5 25 2 2" xfId="2103"/>
    <cellStyle name="Percent 5 25 2 2 2" xfId="6915"/>
    <cellStyle name="Percent 5 25 2 2 2 2" xfId="22554"/>
    <cellStyle name="Percent 5 25 2 2 3" xfId="11727"/>
    <cellStyle name="Percent 5 25 2 2 3 2" xfId="27366"/>
    <cellStyle name="Percent 5 25 2 2 4" xfId="17742"/>
    <cellStyle name="Percent 5 25 2 3" xfId="3306"/>
    <cellStyle name="Percent 5 25 2 3 2" xfId="8118"/>
    <cellStyle name="Percent 5 25 2 3 2 2" xfId="23757"/>
    <cellStyle name="Percent 5 25 2 3 3" xfId="12930"/>
    <cellStyle name="Percent 5 25 2 3 3 2" xfId="28569"/>
    <cellStyle name="Percent 5 25 2 3 4" xfId="18945"/>
    <cellStyle name="Percent 5 25 2 4" xfId="4509"/>
    <cellStyle name="Percent 5 25 2 4 2" xfId="9321"/>
    <cellStyle name="Percent 5 25 2 4 2 2" xfId="24960"/>
    <cellStyle name="Percent 5 25 2 4 3" xfId="14133"/>
    <cellStyle name="Percent 5 25 2 4 3 2" xfId="29772"/>
    <cellStyle name="Percent 5 25 2 4 4" xfId="20148"/>
    <cellStyle name="Percent 5 25 2 5" xfId="5712"/>
    <cellStyle name="Percent 5 25 2 5 2" xfId="15336"/>
    <cellStyle name="Percent 5 25 2 5 2 2" xfId="30975"/>
    <cellStyle name="Percent 5 25 2 5 3" xfId="21351"/>
    <cellStyle name="Percent 5 25 2 6" xfId="10524"/>
    <cellStyle name="Percent 5 25 2 6 2" xfId="26163"/>
    <cellStyle name="Percent 5 25 2 7" xfId="16539"/>
    <cellStyle name="Percent 5 25 3" xfId="1502"/>
    <cellStyle name="Percent 5 25 3 2" xfId="6314"/>
    <cellStyle name="Percent 5 25 3 2 2" xfId="21953"/>
    <cellStyle name="Percent 5 25 3 3" xfId="11126"/>
    <cellStyle name="Percent 5 25 3 3 2" xfId="26765"/>
    <cellStyle name="Percent 5 25 3 4" xfId="17141"/>
    <cellStyle name="Percent 5 25 4" xfId="2705"/>
    <cellStyle name="Percent 5 25 4 2" xfId="7517"/>
    <cellStyle name="Percent 5 25 4 2 2" xfId="23156"/>
    <cellStyle name="Percent 5 25 4 3" xfId="12329"/>
    <cellStyle name="Percent 5 25 4 3 2" xfId="27968"/>
    <cellStyle name="Percent 5 25 4 4" xfId="18344"/>
    <cellStyle name="Percent 5 25 5" xfId="3908"/>
    <cellStyle name="Percent 5 25 5 2" xfId="8720"/>
    <cellStyle name="Percent 5 25 5 2 2" xfId="24359"/>
    <cellStyle name="Percent 5 25 5 3" xfId="13532"/>
    <cellStyle name="Percent 5 25 5 3 2" xfId="29171"/>
    <cellStyle name="Percent 5 25 5 4" xfId="19547"/>
    <cellStyle name="Percent 5 25 6" xfId="5111"/>
    <cellStyle name="Percent 5 25 6 2" xfId="14735"/>
    <cellStyle name="Percent 5 25 6 2 2" xfId="30374"/>
    <cellStyle name="Percent 5 25 6 3" xfId="20750"/>
    <cellStyle name="Percent 5 25 7" xfId="9923"/>
    <cellStyle name="Percent 5 25 7 2" xfId="25562"/>
    <cellStyle name="Percent 5 25 8" xfId="15938"/>
    <cellStyle name="Percent 5 26" xfId="308"/>
    <cellStyle name="Percent 5 26 2" xfId="909"/>
    <cellStyle name="Percent 5 26 2 2" xfId="2113"/>
    <cellStyle name="Percent 5 26 2 2 2" xfId="6925"/>
    <cellStyle name="Percent 5 26 2 2 2 2" xfId="22564"/>
    <cellStyle name="Percent 5 26 2 2 3" xfId="11737"/>
    <cellStyle name="Percent 5 26 2 2 3 2" xfId="27376"/>
    <cellStyle name="Percent 5 26 2 2 4" xfId="17752"/>
    <cellStyle name="Percent 5 26 2 3" xfId="3316"/>
    <cellStyle name="Percent 5 26 2 3 2" xfId="8128"/>
    <cellStyle name="Percent 5 26 2 3 2 2" xfId="23767"/>
    <cellStyle name="Percent 5 26 2 3 3" xfId="12940"/>
    <cellStyle name="Percent 5 26 2 3 3 2" xfId="28579"/>
    <cellStyle name="Percent 5 26 2 3 4" xfId="18955"/>
    <cellStyle name="Percent 5 26 2 4" xfId="4519"/>
    <cellStyle name="Percent 5 26 2 4 2" xfId="9331"/>
    <cellStyle name="Percent 5 26 2 4 2 2" xfId="24970"/>
    <cellStyle name="Percent 5 26 2 4 3" xfId="14143"/>
    <cellStyle name="Percent 5 26 2 4 3 2" xfId="29782"/>
    <cellStyle name="Percent 5 26 2 4 4" xfId="20158"/>
    <cellStyle name="Percent 5 26 2 5" xfId="5722"/>
    <cellStyle name="Percent 5 26 2 5 2" xfId="15346"/>
    <cellStyle name="Percent 5 26 2 5 2 2" xfId="30985"/>
    <cellStyle name="Percent 5 26 2 5 3" xfId="21361"/>
    <cellStyle name="Percent 5 26 2 6" xfId="10534"/>
    <cellStyle name="Percent 5 26 2 6 2" xfId="26173"/>
    <cellStyle name="Percent 5 26 2 7" xfId="16549"/>
    <cellStyle name="Percent 5 26 3" xfId="1512"/>
    <cellStyle name="Percent 5 26 3 2" xfId="6324"/>
    <cellStyle name="Percent 5 26 3 2 2" xfId="21963"/>
    <cellStyle name="Percent 5 26 3 3" xfId="11136"/>
    <cellStyle name="Percent 5 26 3 3 2" xfId="26775"/>
    <cellStyle name="Percent 5 26 3 4" xfId="17151"/>
    <cellStyle name="Percent 5 26 4" xfId="2715"/>
    <cellStyle name="Percent 5 26 4 2" xfId="7527"/>
    <cellStyle name="Percent 5 26 4 2 2" xfId="23166"/>
    <cellStyle name="Percent 5 26 4 3" xfId="12339"/>
    <cellStyle name="Percent 5 26 4 3 2" xfId="27978"/>
    <cellStyle name="Percent 5 26 4 4" xfId="18354"/>
    <cellStyle name="Percent 5 26 5" xfId="3918"/>
    <cellStyle name="Percent 5 26 5 2" xfId="8730"/>
    <cellStyle name="Percent 5 26 5 2 2" xfId="24369"/>
    <cellStyle name="Percent 5 26 5 3" xfId="13542"/>
    <cellStyle name="Percent 5 26 5 3 2" xfId="29181"/>
    <cellStyle name="Percent 5 26 5 4" xfId="19557"/>
    <cellStyle name="Percent 5 26 6" xfId="5121"/>
    <cellStyle name="Percent 5 26 6 2" xfId="14745"/>
    <cellStyle name="Percent 5 26 6 2 2" xfId="30384"/>
    <cellStyle name="Percent 5 26 6 3" xfId="20760"/>
    <cellStyle name="Percent 5 26 7" xfId="9933"/>
    <cellStyle name="Percent 5 26 7 2" xfId="25572"/>
    <cellStyle name="Percent 5 26 8" xfId="15948"/>
    <cellStyle name="Percent 5 27" xfId="318"/>
    <cellStyle name="Percent 5 27 2" xfId="919"/>
    <cellStyle name="Percent 5 27 2 2" xfId="2123"/>
    <cellStyle name="Percent 5 27 2 2 2" xfId="6935"/>
    <cellStyle name="Percent 5 27 2 2 2 2" xfId="22574"/>
    <cellStyle name="Percent 5 27 2 2 3" xfId="11747"/>
    <cellStyle name="Percent 5 27 2 2 3 2" xfId="27386"/>
    <cellStyle name="Percent 5 27 2 2 4" xfId="17762"/>
    <cellStyle name="Percent 5 27 2 3" xfId="3326"/>
    <cellStyle name="Percent 5 27 2 3 2" xfId="8138"/>
    <cellStyle name="Percent 5 27 2 3 2 2" xfId="23777"/>
    <cellStyle name="Percent 5 27 2 3 3" xfId="12950"/>
    <cellStyle name="Percent 5 27 2 3 3 2" xfId="28589"/>
    <cellStyle name="Percent 5 27 2 3 4" xfId="18965"/>
    <cellStyle name="Percent 5 27 2 4" xfId="4529"/>
    <cellStyle name="Percent 5 27 2 4 2" xfId="9341"/>
    <cellStyle name="Percent 5 27 2 4 2 2" xfId="24980"/>
    <cellStyle name="Percent 5 27 2 4 3" xfId="14153"/>
    <cellStyle name="Percent 5 27 2 4 3 2" xfId="29792"/>
    <cellStyle name="Percent 5 27 2 4 4" xfId="20168"/>
    <cellStyle name="Percent 5 27 2 5" xfId="5732"/>
    <cellStyle name="Percent 5 27 2 5 2" xfId="15356"/>
    <cellStyle name="Percent 5 27 2 5 2 2" xfId="30995"/>
    <cellStyle name="Percent 5 27 2 5 3" xfId="21371"/>
    <cellStyle name="Percent 5 27 2 6" xfId="10544"/>
    <cellStyle name="Percent 5 27 2 6 2" xfId="26183"/>
    <cellStyle name="Percent 5 27 2 7" xfId="16559"/>
    <cellStyle name="Percent 5 27 3" xfId="1522"/>
    <cellStyle name="Percent 5 27 3 2" xfId="6334"/>
    <cellStyle name="Percent 5 27 3 2 2" xfId="21973"/>
    <cellStyle name="Percent 5 27 3 3" xfId="11146"/>
    <cellStyle name="Percent 5 27 3 3 2" xfId="26785"/>
    <cellStyle name="Percent 5 27 3 4" xfId="17161"/>
    <cellStyle name="Percent 5 27 4" xfId="2725"/>
    <cellStyle name="Percent 5 27 4 2" xfId="7537"/>
    <cellStyle name="Percent 5 27 4 2 2" xfId="23176"/>
    <cellStyle name="Percent 5 27 4 3" xfId="12349"/>
    <cellStyle name="Percent 5 27 4 3 2" xfId="27988"/>
    <cellStyle name="Percent 5 27 4 4" xfId="18364"/>
    <cellStyle name="Percent 5 27 5" xfId="3928"/>
    <cellStyle name="Percent 5 27 5 2" xfId="8740"/>
    <cellStyle name="Percent 5 27 5 2 2" xfId="24379"/>
    <cellStyle name="Percent 5 27 5 3" xfId="13552"/>
    <cellStyle name="Percent 5 27 5 3 2" xfId="29191"/>
    <cellStyle name="Percent 5 27 5 4" xfId="19567"/>
    <cellStyle name="Percent 5 27 6" xfId="5131"/>
    <cellStyle name="Percent 5 27 6 2" xfId="14755"/>
    <cellStyle name="Percent 5 27 6 2 2" xfId="30394"/>
    <cellStyle name="Percent 5 27 6 3" xfId="20770"/>
    <cellStyle name="Percent 5 27 7" xfId="9943"/>
    <cellStyle name="Percent 5 27 7 2" xfId="25582"/>
    <cellStyle name="Percent 5 27 8" xfId="15958"/>
    <cellStyle name="Percent 5 28" xfId="328"/>
    <cellStyle name="Percent 5 28 2" xfId="929"/>
    <cellStyle name="Percent 5 28 2 2" xfId="2133"/>
    <cellStyle name="Percent 5 28 2 2 2" xfId="6945"/>
    <cellStyle name="Percent 5 28 2 2 2 2" xfId="22584"/>
    <cellStyle name="Percent 5 28 2 2 3" xfId="11757"/>
    <cellStyle name="Percent 5 28 2 2 3 2" xfId="27396"/>
    <cellStyle name="Percent 5 28 2 2 4" xfId="17772"/>
    <cellStyle name="Percent 5 28 2 3" xfId="3336"/>
    <cellStyle name="Percent 5 28 2 3 2" xfId="8148"/>
    <cellStyle name="Percent 5 28 2 3 2 2" xfId="23787"/>
    <cellStyle name="Percent 5 28 2 3 3" xfId="12960"/>
    <cellStyle name="Percent 5 28 2 3 3 2" xfId="28599"/>
    <cellStyle name="Percent 5 28 2 3 4" xfId="18975"/>
    <cellStyle name="Percent 5 28 2 4" xfId="4539"/>
    <cellStyle name="Percent 5 28 2 4 2" xfId="9351"/>
    <cellStyle name="Percent 5 28 2 4 2 2" xfId="24990"/>
    <cellStyle name="Percent 5 28 2 4 3" xfId="14163"/>
    <cellStyle name="Percent 5 28 2 4 3 2" xfId="29802"/>
    <cellStyle name="Percent 5 28 2 4 4" xfId="20178"/>
    <cellStyle name="Percent 5 28 2 5" xfId="5742"/>
    <cellStyle name="Percent 5 28 2 5 2" xfId="15366"/>
    <cellStyle name="Percent 5 28 2 5 2 2" xfId="31005"/>
    <cellStyle name="Percent 5 28 2 5 3" xfId="21381"/>
    <cellStyle name="Percent 5 28 2 6" xfId="10554"/>
    <cellStyle name="Percent 5 28 2 6 2" xfId="26193"/>
    <cellStyle name="Percent 5 28 2 7" xfId="16569"/>
    <cellStyle name="Percent 5 28 3" xfId="1532"/>
    <cellStyle name="Percent 5 28 3 2" xfId="6344"/>
    <cellStyle name="Percent 5 28 3 2 2" xfId="21983"/>
    <cellStyle name="Percent 5 28 3 3" xfId="11156"/>
    <cellStyle name="Percent 5 28 3 3 2" xfId="26795"/>
    <cellStyle name="Percent 5 28 3 4" xfId="17171"/>
    <cellStyle name="Percent 5 28 4" xfId="2735"/>
    <cellStyle name="Percent 5 28 4 2" xfId="7547"/>
    <cellStyle name="Percent 5 28 4 2 2" xfId="23186"/>
    <cellStyle name="Percent 5 28 4 3" xfId="12359"/>
    <cellStyle name="Percent 5 28 4 3 2" xfId="27998"/>
    <cellStyle name="Percent 5 28 4 4" xfId="18374"/>
    <cellStyle name="Percent 5 28 5" xfId="3938"/>
    <cellStyle name="Percent 5 28 5 2" xfId="8750"/>
    <cellStyle name="Percent 5 28 5 2 2" xfId="24389"/>
    <cellStyle name="Percent 5 28 5 3" xfId="13562"/>
    <cellStyle name="Percent 5 28 5 3 2" xfId="29201"/>
    <cellStyle name="Percent 5 28 5 4" xfId="19577"/>
    <cellStyle name="Percent 5 28 6" xfId="5141"/>
    <cellStyle name="Percent 5 28 6 2" xfId="14765"/>
    <cellStyle name="Percent 5 28 6 2 2" xfId="30404"/>
    <cellStyle name="Percent 5 28 6 3" xfId="20780"/>
    <cellStyle name="Percent 5 28 7" xfId="9953"/>
    <cellStyle name="Percent 5 28 7 2" xfId="25592"/>
    <cellStyle name="Percent 5 28 8" xfId="15968"/>
    <cellStyle name="Percent 5 29" xfId="338"/>
    <cellStyle name="Percent 5 29 2" xfId="939"/>
    <cellStyle name="Percent 5 29 2 2" xfId="2143"/>
    <cellStyle name="Percent 5 29 2 2 2" xfId="6955"/>
    <cellStyle name="Percent 5 29 2 2 2 2" xfId="22594"/>
    <cellStyle name="Percent 5 29 2 2 3" xfId="11767"/>
    <cellStyle name="Percent 5 29 2 2 3 2" xfId="27406"/>
    <cellStyle name="Percent 5 29 2 2 4" xfId="17782"/>
    <cellStyle name="Percent 5 29 2 3" xfId="3346"/>
    <cellStyle name="Percent 5 29 2 3 2" xfId="8158"/>
    <cellStyle name="Percent 5 29 2 3 2 2" xfId="23797"/>
    <cellStyle name="Percent 5 29 2 3 3" xfId="12970"/>
    <cellStyle name="Percent 5 29 2 3 3 2" xfId="28609"/>
    <cellStyle name="Percent 5 29 2 3 4" xfId="18985"/>
    <cellStyle name="Percent 5 29 2 4" xfId="4549"/>
    <cellStyle name="Percent 5 29 2 4 2" xfId="9361"/>
    <cellStyle name="Percent 5 29 2 4 2 2" xfId="25000"/>
    <cellStyle name="Percent 5 29 2 4 3" xfId="14173"/>
    <cellStyle name="Percent 5 29 2 4 3 2" xfId="29812"/>
    <cellStyle name="Percent 5 29 2 4 4" xfId="20188"/>
    <cellStyle name="Percent 5 29 2 5" xfId="5752"/>
    <cellStyle name="Percent 5 29 2 5 2" xfId="15376"/>
    <cellStyle name="Percent 5 29 2 5 2 2" xfId="31015"/>
    <cellStyle name="Percent 5 29 2 5 3" xfId="21391"/>
    <cellStyle name="Percent 5 29 2 6" xfId="10564"/>
    <cellStyle name="Percent 5 29 2 6 2" xfId="26203"/>
    <cellStyle name="Percent 5 29 2 7" xfId="16579"/>
    <cellStyle name="Percent 5 29 3" xfId="1542"/>
    <cellStyle name="Percent 5 29 3 2" xfId="6354"/>
    <cellStyle name="Percent 5 29 3 2 2" xfId="21993"/>
    <cellStyle name="Percent 5 29 3 3" xfId="11166"/>
    <cellStyle name="Percent 5 29 3 3 2" xfId="26805"/>
    <cellStyle name="Percent 5 29 3 4" xfId="17181"/>
    <cellStyle name="Percent 5 29 4" xfId="2745"/>
    <cellStyle name="Percent 5 29 4 2" xfId="7557"/>
    <cellStyle name="Percent 5 29 4 2 2" xfId="23196"/>
    <cellStyle name="Percent 5 29 4 3" xfId="12369"/>
    <cellStyle name="Percent 5 29 4 3 2" xfId="28008"/>
    <cellStyle name="Percent 5 29 4 4" xfId="18384"/>
    <cellStyle name="Percent 5 29 5" xfId="3948"/>
    <cellStyle name="Percent 5 29 5 2" xfId="8760"/>
    <cellStyle name="Percent 5 29 5 2 2" xfId="24399"/>
    <cellStyle name="Percent 5 29 5 3" xfId="13572"/>
    <cellStyle name="Percent 5 29 5 3 2" xfId="29211"/>
    <cellStyle name="Percent 5 29 5 4" xfId="19587"/>
    <cellStyle name="Percent 5 29 6" xfId="5151"/>
    <cellStyle name="Percent 5 29 6 2" xfId="14775"/>
    <cellStyle name="Percent 5 29 6 2 2" xfId="30414"/>
    <cellStyle name="Percent 5 29 6 3" xfId="20790"/>
    <cellStyle name="Percent 5 29 7" xfId="9963"/>
    <cellStyle name="Percent 5 29 7 2" xfId="25602"/>
    <cellStyle name="Percent 5 29 8" xfId="15978"/>
    <cellStyle name="Percent 5 3" xfId="77"/>
    <cellStyle name="Percent 5 3 2" xfId="679"/>
    <cellStyle name="Percent 5 3 2 2" xfId="1883"/>
    <cellStyle name="Percent 5 3 2 2 2" xfId="6695"/>
    <cellStyle name="Percent 5 3 2 2 2 2" xfId="22334"/>
    <cellStyle name="Percent 5 3 2 2 3" xfId="11507"/>
    <cellStyle name="Percent 5 3 2 2 3 2" xfId="27146"/>
    <cellStyle name="Percent 5 3 2 2 4" xfId="17522"/>
    <cellStyle name="Percent 5 3 2 3" xfId="3086"/>
    <cellStyle name="Percent 5 3 2 3 2" xfId="7898"/>
    <cellStyle name="Percent 5 3 2 3 2 2" xfId="23537"/>
    <cellStyle name="Percent 5 3 2 3 3" xfId="12710"/>
    <cellStyle name="Percent 5 3 2 3 3 2" xfId="28349"/>
    <cellStyle name="Percent 5 3 2 3 4" xfId="18725"/>
    <cellStyle name="Percent 5 3 2 4" xfId="4289"/>
    <cellStyle name="Percent 5 3 2 4 2" xfId="9101"/>
    <cellStyle name="Percent 5 3 2 4 2 2" xfId="24740"/>
    <cellStyle name="Percent 5 3 2 4 3" xfId="13913"/>
    <cellStyle name="Percent 5 3 2 4 3 2" xfId="29552"/>
    <cellStyle name="Percent 5 3 2 4 4" xfId="19928"/>
    <cellStyle name="Percent 5 3 2 5" xfId="5492"/>
    <cellStyle name="Percent 5 3 2 5 2" xfId="15116"/>
    <cellStyle name="Percent 5 3 2 5 2 2" xfId="30755"/>
    <cellStyle name="Percent 5 3 2 5 3" xfId="21131"/>
    <cellStyle name="Percent 5 3 2 6" xfId="10304"/>
    <cellStyle name="Percent 5 3 2 6 2" xfId="25943"/>
    <cellStyle name="Percent 5 3 2 7" xfId="16319"/>
    <cellStyle name="Percent 5 3 3" xfId="1282"/>
    <cellStyle name="Percent 5 3 3 2" xfId="6094"/>
    <cellStyle name="Percent 5 3 3 2 2" xfId="21733"/>
    <cellStyle name="Percent 5 3 3 3" xfId="10906"/>
    <cellStyle name="Percent 5 3 3 3 2" xfId="26545"/>
    <cellStyle name="Percent 5 3 3 4" xfId="16921"/>
    <cellStyle name="Percent 5 3 4" xfId="2485"/>
    <cellStyle name="Percent 5 3 4 2" xfId="7297"/>
    <cellStyle name="Percent 5 3 4 2 2" xfId="22936"/>
    <cellStyle name="Percent 5 3 4 3" xfId="12109"/>
    <cellStyle name="Percent 5 3 4 3 2" xfId="27748"/>
    <cellStyle name="Percent 5 3 4 4" xfId="18124"/>
    <cellStyle name="Percent 5 3 5" xfId="3688"/>
    <cellStyle name="Percent 5 3 5 2" xfId="8500"/>
    <cellStyle name="Percent 5 3 5 2 2" xfId="24139"/>
    <cellStyle name="Percent 5 3 5 3" xfId="13312"/>
    <cellStyle name="Percent 5 3 5 3 2" xfId="28951"/>
    <cellStyle name="Percent 5 3 5 4" xfId="19327"/>
    <cellStyle name="Percent 5 3 6" xfId="4891"/>
    <cellStyle name="Percent 5 3 6 2" xfId="14515"/>
    <cellStyle name="Percent 5 3 6 2 2" xfId="30154"/>
    <cellStyle name="Percent 5 3 6 3" xfId="20530"/>
    <cellStyle name="Percent 5 3 7" xfId="9703"/>
    <cellStyle name="Percent 5 3 7 2" xfId="25342"/>
    <cellStyle name="Percent 5 3 8" xfId="15718"/>
    <cellStyle name="Percent 5 30" xfId="348"/>
    <cellStyle name="Percent 5 30 2" xfId="949"/>
    <cellStyle name="Percent 5 30 2 2" xfId="2153"/>
    <cellStyle name="Percent 5 30 2 2 2" xfId="6965"/>
    <cellStyle name="Percent 5 30 2 2 2 2" xfId="22604"/>
    <cellStyle name="Percent 5 30 2 2 3" xfId="11777"/>
    <cellStyle name="Percent 5 30 2 2 3 2" xfId="27416"/>
    <cellStyle name="Percent 5 30 2 2 4" xfId="17792"/>
    <cellStyle name="Percent 5 30 2 3" xfId="3356"/>
    <cellStyle name="Percent 5 30 2 3 2" xfId="8168"/>
    <cellStyle name="Percent 5 30 2 3 2 2" xfId="23807"/>
    <cellStyle name="Percent 5 30 2 3 3" xfId="12980"/>
    <cellStyle name="Percent 5 30 2 3 3 2" xfId="28619"/>
    <cellStyle name="Percent 5 30 2 3 4" xfId="18995"/>
    <cellStyle name="Percent 5 30 2 4" xfId="4559"/>
    <cellStyle name="Percent 5 30 2 4 2" xfId="9371"/>
    <cellStyle name="Percent 5 30 2 4 2 2" xfId="25010"/>
    <cellStyle name="Percent 5 30 2 4 3" xfId="14183"/>
    <cellStyle name="Percent 5 30 2 4 3 2" xfId="29822"/>
    <cellStyle name="Percent 5 30 2 4 4" xfId="20198"/>
    <cellStyle name="Percent 5 30 2 5" xfId="5762"/>
    <cellStyle name="Percent 5 30 2 5 2" xfId="15386"/>
    <cellStyle name="Percent 5 30 2 5 2 2" xfId="31025"/>
    <cellStyle name="Percent 5 30 2 5 3" xfId="21401"/>
    <cellStyle name="Percent 5 30 2 6" xfId="10574"/>
    <cellStyle name="Percent 5 30 2 6 2" xfId="26213"/>
    <cellStyle name="Percent 5 30 2 7" xfId="16589"/>
    <cellStyle name="Percent 5 30 3" xfId="1552"/>
    <cellStyle name="Percent 5 30 3 2" xfId="6364"/>
    <cellStyle name="Percent 5 30 3 2 2" xfId="22003"/>
    <cellStyle name="Percent 5 30 3 3" xfId="11176"/>
    <cellStyle name="Percent 5 30 3 3 2" xfId="26815"/>
    <cellStyle name="Percent 5 30 3 4" xfId="17191"/>
    <cellStyle name="Percent 5 30 4" xfId="2755"/>
    <cellStyle name="Percent 5 30 4 2" xfId="7567"/>
    <cellStyle name="Percent 5 30 4 2 2" xfId="23206"/>
    <cellStyle name="Percent 5 30 4 3" xfId="12379"/>
    <cellStyle name="Percent 5 30 4 3 2" xfId="28018"/>
    <cellStyle name="Percent 5 30 4 4" xfId="18394"/>
    <cellStyle name="Percent 5 30 5" xfId="3958"/>
    <cellStyle name="Percent 5 30 5 2" xfId="8770"/>
    <cellStyle name="Percent 5 30 5 2 2" xfId="24409"/>
    <cellStyle name="Percent 5 30 5 3" xfId="13582"/>
    <cellStyle name="Percent 5 30 5 3 2" xfId="29221"/>
    <cellStyle name="Percent 5 30 5 4" xfId="19597"/>
    <cellStyle name="Percent 5 30 6" xfId="5161"/>
    <cellStyle name="Percent 5 30 6 2" xfId="14785"/>
    <cellStyle name="Percent 5 30 6 2 2" xfId="30424"/>
    <cellStyle name="Percent 5 30 6 3" xfId="20800"/>
    <cellStyle name="Percent 5 30 7" xfId="9973"/>
    <cellStyle name="Percent 5 30 7 2" xfId="25612"/>
    <cellStyle name="Percent 5 30 8" xfId="15988"/>
    <cellStyle name="Percent 5 31" xfId="358"/>
    <cellStyle name="Percent 5 31 2" xfId="959"/>
    <cellStyle name="Percent 5 31 2 2" xfId="2163"/>
    <cellStyle name="Percent 5 31 2 2 2" xfId="6975"/>
    <cellStyle name="Percent 5 31 2 2 2 2" xfId="22614"/>
    <cellStyle name="Percent 5 31 2 2 3" xfId="11787"/>
    <cellStyle name="Percent 5 31 2 2 3 2" xfId="27426"/>
    <cellStyle name="Percent 5 31 2 2 4" xfId="17802"/>
    <cellStyle name="Percent 5 31 2 3" xfId="3366"/>
    <cellStyle name="Percent 5 31 2 3 2" xfId="8178"/>
    <cellStyle name="Percent 5 31 2 3 2 2" xfId="23817"/>
    <cellStyle name="Percent 5 31 2 3 3" xfId="12990"/>
    <cellStyle name="Percent 5 31 2 3 3 2" xfId="28629"/>
    <cellStyle name="Percent 5 31 2 3 4" xfId="19005"/>
    <cellStyle name="Percent 5 31 2 4" xfId="4569"/>
    <cellStyle name="Percent 5 31 2 4 2" xfId="9381"/>
    <cellStyle name="Percent 5 31 2 4 2 2" xfId="25020"/>
    <cellStyle name="Percent 5 31 2 4 3" xfId="14193"/>
    <cellStyle name="Percent 5 31 2 4 3 2" xfId="29832"/>
    <cellStyle name="Percent 5 31 2 4 4" xfId="20208"/>
    <cellStyle name="Percent 5 31 2 5" xfId="5772"/>
    <cellStyle name="Percent 5 31 2 5 2" xfId="15396"/>
    <cellStyle name="Percent 5 31 2 5 2 2" xfId="31035"/>
    <cellStyle name="Percent 5 31 2 5 3" xfId="21411"/>
    <cellStyle name="Percent 5 31 2 6" xfId="10584"/>
    <cellStyle name="Percent 5 31 2 6 2" xfId="26223"/>
    <cellStyle name="Percent 5 31 2 7" xfId="16599"/>
    <cellStyle name="Percent 5 31 3" xfId="1562"/>
    <cellStyle name="Percent 5 31 3 2" xfId="6374"/>
    <cellStyle name="Percent 5 31 3 2 2" xfId="22013"/>
    <cellStyle name="Percent 5 31 3 3" xfId="11186"/>
    <cellStyle name="Percent 5 31 3 3 2" xfId="26825"/>
    <cellStyle name="Percent 5 31 3 4" xfId="17201"/>
    <cellStyle name="Percent 5 31 4" xfId="2765"/>
    <cellStyle name="Percent 5 31 4 2" xfId="7577"/>
    <cellStyle name="Percent 5 31 4 2 2" xfId="23216"/>
    <cellStyle name="Percent 5 31 4 3" xfId="12389"/>
    <cellStyle name="Percent 5 31 4 3 2" xfId="28028"/>
    <cellStyle name="Percent 5 31 4 4" xfId="18404"/>
    <cellStyle name="Percent 5 31 5" xfId="3968"/>
    <cellStyle name="Percent 5 31 5 2" xfId="8780"/>
    <cellStyle name="Percent 5 31 5 2 2" xfId="24419"/>
    <cellStyle name="Percent 5 31 5 3" xfId="13592"/>
    <cellStyle name="Percent 5 31 5 3 2" xfId="29231"/>
    <cellStyle name="Percent 5 31 5 4" xfId="19607"/>
    <cellStyle name="Percent 5 31 6" xfId="5171"/>
    <cellStyle name="Percent 5 31 6 2" xfId="14795"/>
    <cellStyle name="Percent 5 31 6 2 2" xfId="30434"/>
    <cellStyle name="Percent 5 31 6 3" xfId="20810"/>
    <cellStyle name="Percent 5 31 7" xfId="9983"/>
    <cellStyle name="Percent 5 31 7 2" xfId="25622"/>
    <cellStyle name="Percent 5 31 8" xfId="15998"/>
    <cellStyle name="Percent 5 32" xfId="368"/>
    <cellStyle name="Percent 5 32 2" xfId="969"/>
    <cellStyle name="Percent 5 32 2 2" xfId="2173"/>
    <cellStyle name="Percent 5 32 2 2 2" xfId="6985"/>
    <cellStyle name="Percent 5 32 2 2 2 2" xfId="22624"/>
    <cellStyle name="Percent 5 32 2 2 3" xfId="11797"/>
    <cellStyle name="Percent 5 32 2 2 3 2" xfId="27436"/>
    <cellStyle name="Percent 5 32 2 2 4" xfId="17812"/>
    <cellStyle name="Percent 5 32 2 3" xfId="3376"/>
    <cellStyle name="Percent 5 32 2 3 2" xfId="8188"/>
    <cellStyle name="Percent 5 32 2 3 2 2" xfId="23827"/>
    <cellStyle name="Percent 5 32 2 3 3" xfId="13000"/>
    <cellStyle name="Percent 5 32 2 3 3 2" xfId="28639"/>
    <cellStyle name="Percent 5 32 2 3 4" xfId="19015"/>
    <cellStyle name="Percent 5 32 2 4" xfId="4579"/>
    <cellStyle name="Percent 5 32 2 4 2" xfId="9391"/>
    <cellStyle name="Percent 5 32 2 4 2 2" xfId="25030"/>
    <cellStyle name="Percent 5 32 2 4 3" xfId="14203"/>
    <cellStyle name="Percent 5 32 2 4 3 2" xfId="29842"/>
    <cellStyle name="Percent 5 32 2 4 4" xfId="20218"/>
    <cellStyle name="Percent 5 32 2 5" xfId="5782"/>
    <cellStyle name="Percent 5 32 2 5 2" xfId="15406"/>
    <cellStyle name="Percent 5 32 2 5 2 2" xfId="31045"/>
    <cellStyle name="Percent 5 32 2 5 3" xfId="21421"/>
    <cellStyle name="Percent 5 32 2 6" xfId="10594"/>
    <cellStyle name="Percent 5 32 2 6 2" xfId="26233"/>
    <cellStyle name="Percent 5 32 2 7" xfId="16609"/>
    <cellStyle name="Percent 5 32 3" xfId="1572"/>
    <cellStyle name="Percent 5 32 3 2" xfId="6384"/>
    <cellStyle name="Percent 5 32 3 2 2" xfId="22023"/>
    <cellStyle name="Percent 5 32 3 3" xfId="11196"/>
    <cellStyle name="Percent 5 32 3 3 2" xfId="26835"/>
    <cellStyle name="Percent 5 32 3 4" xfId="17211"/>
    <cellStyle name="Percent 5 32 4" xfId="2775"/>
    <cellStyle name="Percent 5 32 4 2" xfId="7587"/>
    <cellStyle name="Percent 5 32 4 2 2" xfId="23226"/>
    <cellStyle name="Percent 5 32 4 3" xfId="12399"/>
    <cellStyle name="Percent 5 32 4 3 2" xfId="28038"/>
    <cellStyle name="Percent 5 32 4 4" xfId="18414"/>
    <cellStyle name="Percent 5 32 5" xfId="3978"/>
    <cellStyle name="Percent 5 32 5 2" xfId="8790"/>
    <cellStyle name="Percent 5 32 5 2 2" xfId="24429"/>
    <cellStyle name="Percent 5 32 5 3" xfId="13602"/>
    <cellStyle name="Percent 5 32 5 3 2" xfId="29241"/>
    <cellStyle name="Percent 5 32 5 4" xfId="19617"/>
    <cellStyle name="Percent 5 32 6" xfId="5181"/>
    <cellStyle name="Percent 5 32 6 2" xfId="14805"/>
    <cellStyle name="Percent 5 32 6 2 2" xfId="30444"/>
    <cellStyle name="Percent 5 32 6 3" xfId="20820"/>
    <cellStyle name="Percent 5 32 7" xfId="9993"/>
    <cellStyle name="Percent 5 32 7 2" xfId="25632"/>
    <cellStyle name="Percent 5 32 8" xfId="16008"/>
    <cellStyle name="Percent 5 33" xfId="378"/>
    <cellStyle name="Percent 5 33 2" xfId="979"/>
    <cellStyle name="Percent 5 33 2 2" xfId="2183"/>
    <cellStyle name="Percent 5 33 2 2 2" xfId="6995"/>
    <cellStyle name="Percent 5 33 2 2 2 2" xfId="22634"/>
    <cellStyle name="Percent 5 33 2 2 3" xfId="11807"/>
    <cellStyle name="Percent 5 33 2 2 3 2" xfId="27446"/>
    <cellStyle name="Percent 5 33 2 2 4" xfId="17822"/>
    <cellStyle name="Percent 5 33 2 3" xfId="3386"/>
    <cellStyle name="Percent 5 33 2 3 2" xfId="8198"/>
    <cellStyle name="Percent 5 33 2 3 2 2" xfId="23837"/>
    <cellStyle name="Percent 5 33 2 3 3" xfId="13010"/>
    <cellStyle name="Percent 5 33 2 3 3 2" xfId="28649"/>
    <cellStyle name="Percent 5 33 2 3 4" xfId="19025"/>
    <cellStyle name="Percent 5 33 2 4" xfId="4589"/>
    <cellStyle name="Percent 5 33 2 4 2" xfId="9401"/>
    <cellStyle name="Percent 5 33 2 4 2 2" xfId="25040"/>
    <cellStyle name="Percent 5 33 2 4 3" xfId="14213"/>
    <cellStyle name="Percent 5 33 2 4 3 2" xfId="29852"/>
    <cellStyle name="Percent 5 33 2 4 4" xfId="20228"/>
    <cellStyle name="Percent 5 33 2 5" xfId="5792"/>
    <cellStyle name="Percent 5 33 2 5 2" xfId="15416"/>
    <cellStyle name="Percent 5 33 2 5 2 2" xfId="31055"/>
    <cellStyle name="Percent 5 33 2 5 3" xfId="21431"/>
    <cellStyle name="Percent 5 33 2 6" xfId="10604"/>
    <cellStyle name="Percent 5 33 2 6 2" xfId="26243"/>
    <cellStyle name="Percent 5 33 2 7" xfId="16619"/>
    <cellStyle name="Percent 5 33 3" xfId="1582"/>
    <cellStyle name="Percent 5 33 3 2" xfId="6394"/>
    <cellStyle name="Percent 5 33 3 2 2" xfId="22033"/>
    <cellStyle name="Percent 5 33 3 3" xfId="11206"/>
    <cellStyle name="Percent 5 33 3 3 2" xfId="26845"/>
    <cellStyle name="Percent 5 33 3 4" xfId="17221"/>
    <cellStyle name="Percent 5 33 4" xfId="2785"/>
    <cellStyle name="Percent 5 33 4 2" xfId="7597"/>
    <cellStyle name="Percent 5 33 4 2 2" xfId="23236"/>
    <cellStyle name="Percent 5 33 4 3" xfId="12409"/>
    <cellStyle name="Percent 5 33 4 3 2" xfId="28048"/>
    <cellStyle name="Percent 5 33 4 4" xfId="18424"/>
    <cellStyle name="Percent 5 33 5" xfId="3988"/>
    <cellStyle name="Percent 5 33 5 2" xfId="8800"/>
    <cellStyle name="Percent 5 33 5 2 2" xfId="24439"/>
    <cellStyle name="Percent 5 33 5 3" xfId="13612"/>
    <cellStyle name="Percent 5 33 5 3 2" xfId="29251"/>
    <cellStyle name="Percent 5 33 5 4" xfId="19627"/>
    <cellStyle name="Percent 5 33 6" xfId="5191"/>
    <cellStyle name="Percent 5 33 6 2" xfId="14815"/>
    <cellStyle name="Percent 5 33 6 2 2" xfId="30454"/>
    <cellStyle name="Percent 5 33 6 3" xfId="20830"/>
    <cellStyle name="Percent 5 33 7" xfId="10003"/>
    <cellStyle name="Percent 5 33 7 2" xfId="25642"/>
    <cellStyle name="Percent 5 33 8" xfId="16018"/>
    <cellStyle name="Percent 5 34" xfId="388"/>
    <cellStyle name="Percent 5 34 2" xfId="989"/>
    <cellStyle name="Percent 5 34 2 2" xfId="2193"/>
    <cellStyle name="Percent 5 34 2 2 2" xfId="7005"/>
    <cellStyle name="Percent 5 34 2 2 2 2" xfId="22644"/>
    <cellStyle name="Percent 5 34 2 2 3" xfId="11817"/>
    <cellStyle name="Percent 5 34 2 2 3 2" xfId="27456"/>
    <cellStyle name="Percent 5 34 2 2 4" xfId="17832"/>
    <cellStyle name="Percent 5 34 2 3" xfId="3396"/>
    <cellStyle name="Percent 5 34 2 3 2" xfId="8208"/>
    <cellStyle name="Percent 5 34 2 3 2 2" xfId="23847"/>
    <cellStyle name="Percent 5 34 2 3 3" xfId="13020"/>
    <cellStyle name="Percent 5 34 2 3 3 2" xfId="28659"/>
    <cellStyle name="Percent 5 34 2 3 4" xfId="19035"/>
    <cellStyle name="Percent 5 34 2 4" xfId="4599"/>
    <cellStyle name="Percent 5 34 2 4 2" xfId="9411"/>
    <cellStyle name="Percent 5 34 2 4 2 2" xfId="25050"/>
    <cellStyle name="Percent 5 34 2 4 3" xfId="14223"/>
    <cellStyle name="Percent 5 34 2 4 3 2" xfId="29862"/>
    <cellStyle name="Percent 5 34 2 4 4" xfId="20238"/>
    <cellStyle name="Percent 5 34 2 5" xfId="5802"/>
    <cellStyle name="Percent 5 34 2 5 2" xfId="15426"/>
    <cellStyle name="Percent 5 34 2 5 2 2" xfId="31065"/>
    <cellStyle name="Percent 5 34 2 5 3" xfId="21441"/>
    <cellStyle name="Percent 5 34 2 6" xfId="10614"/>
    <cellStyle name="Percent 5 34 2 6 2" xfId="26253"/>
    <cellStyle name="Percent 5 34 2 7" xfId="16629"/>
    <cellStyle name="Percent 5 34 3" xfId="1592"/>
    <cellStyle name="Percent 5 34 3 2" xfId="6404"/>
    <cellStyle name="Percent 5 34 3 2 2" xfId="22043"/>
    <cellStyle name="Percent 5 34 3 3" xfId="11216"/>
    <cellStyle name="Percent 5 34 3 3 2" xfId="26855"/>
    <cellStyle name="Percent 5 34 3 4" xfId="17231"/>
    <cellStyle name="Percent 5 34 4" xfId="2795"/>
    <cellStyle name="Percent 5 34 4 2" xfId="7607"/>
    <cellStyle name="Percent 5 34 4 2 2" xfId="23246"/>
    <cellStyle name="Percent 5 34 4 3" xfId="12419"/>
    <cellStyle name="Percent 5 34 4 3 2" xfId="28058"/>
    <cellStyle name="Percent 5 34 4 4" xfId="18434"/>
    <cellStyle name="Percent 5 34 5" xfId="3998"/>
    <cellStyle name="Percent 5 34 5 2" xfId="8810"/>
    <cellStyle name="Percent 5 34 5 2 2" xfId="24449"/>
    <cellStyle name="Percent 5 34 5 3" xfId="13622"/>
    <cellStyle name="Percent 5 34 5 3 2" xfId="29261"/>
    <cellStyle name="Percent 5 34 5 4" xfId="19637"/>
    <cellStyle name="Percent 5 34 6" xfId="5201"/>
    <cellStyle name="Percent 5 34 6 2" xfId="14825"/>
    <cellStyle name="Percent 5 34 6 2 2" xfId="30464"/>
    <cellStyle name="Percent 5 34 6 3" xfId="20840"/>
    <cellStyle name="Percent 5 34 7" xfId="10013"/>
    <cellStyle name="Percent 5 34 7 2" xfId="25652"/>
    <cellStyle name="Percent 5 34 8" xfId="16028"/>
    <cellStyle name="Percent 5 35" xfId="398"/>
    <cellStyle name="Percent 5 35 2" xfId="999"/>
    <cellStyle name="Percent 5 35 2 2" xfId="2203"/>
    <cellStyle name="Percent 5 35 2 2 2" xfId="7015"/>
    <cellStyle name="Percent 5 35 2 2 2 2" xfId="22654"/>
    <cellStyle name="Percent 5 35 2 2 3" xfId="11827"/>
    <cellStyle name="Percent 5 35 2 2 3 2" xfId="27466"/>
    <cellStyle name="Percent 5 35 2 2 4" xfId="17842"/>
    <cellStyle name="Percent 5 35 2 3" xfId="3406"/>
    <cellStyle name="Percent 5 35 2 3 2" xfId="8218"/>
    <cellStyle name="Percent 5 35 2 3 2 2" xfId="23857"/>
    <cellStyle name="Percent 5 35 2 3 3" xfId="13030"/>
    <cellStyle name="Percent 5 35 2 3 3 2" xfId="28669"/>
    <cellStyle name="Percent 5 35 2 3 4" xfId="19045"/>
    <cellStyle name="Percent 5 35 2 4" xfId="4609"/>
    <cellStyle name="Percent 5 35 2 4 2" xfId="9421"/>
    <cellStyle name="Percent 5 35 2 4 2 2" xfId="25060"/>
    <cellStyle name="Percent 5 35 2 4 3" xfId="14233"/>
    <cellStyle name="Percent 5 35 2 4 3 2" xfId="29872"/>
    <cellStyle name="Percent 5 35 2 4 4" xfId="20248"/>
    <cellStyle name="Percent 5 35 2 5" xfId="5812"/>
    <cellStyle name="Percent 5 35 2 5 2" xfId="15436"/>
    <cellStyle name="Percent 5 35 2 5 2 2" xfId="31075"/>
    <cellStyle name="Percent 5 35 2 5 3" xfId="21451"/>
    <cellStyle name="Percent 5 35 2 6" xfId="10624"/>
    <cellStyle name="Percent 5 35 2 6 2" xfId="26263"/>
    <cellStyle name="Percent 5 35 2 7" xfId="16639"/>
    <cellStyle name="Percent 5 35 3" xfId="1602"/>
    <cellStyle name="Percent 5 35 3 2" xfId="6414"/>
    <cellStyle name="Percent 5 35 3 2 2" xfId="22053"/>
    <cellStyle name="Percent 5 35 3 3" xfId="11226"/>
    <cellStyle name="Percent 5 35 3 3 2" xfId="26865"/>
    <cellStyle name="Percent 5 35 3 4" xfId="17241"/>
    <cellStyle name="Percent 5 35 4" xfId="2805"/>
    <cellStyle name="Percent 5 35 4 2" xfId="7617"/>
    <cellStyle name="Percent 5 35 4 2 2" xfId="23256"/>
    <cellStyle name="Percent 5 35 4 3" xfId="12429"/>
    <cellStyle name="Percent 5 35 4 3 2" xfId="28068"/>
    <cellStyle name="Percent 5 35 4 4" xfId="18444"/>
    <cellStyle name="Percent 5 35 5" xfId="4008"/>
    <cellStyle name="Percent 5 35 5 2" xfId="8820"/>
    <cellStyle name="Percent 5 35 5 2 2" xfId="24459"/>
    <cellStyle name="Percent 5 35 5 3" xfId="13632"/>
    <cellStyle name="Percent 5 35 5 3 2" xfId="29271"/>
    <cellStyle name="Percent 5 35 5 4" xfId="19647"/>
    <cellStyle name="Percent 5 35 6" xfId="5211"/>
    <cellStyle name="Percent 5 35 6 2" xfId="14835"/>
    <cellStyle name="Percent 5 35 6 2 2" xfId="30474"/>
    <cellStyle name="Percent 5 35 6 3" xfId="20850"/>
    <cellStyle name="Percent 5 35 7" xfId="10023"/>
    <cellStyle name="Percent 5 35 7 2" xfId="25662"/>
    <cellStyle name="Percent 5 35 8" xfId="16038"/>
    <cellStyle name="Percent 5 36" xfId="408"/>
    <cellStyle name="Percent 5 36 2" xfId="1009"/>
    <cellStyle name="Percent 5 36 2 2" xfId="2213"/>
    <cellStyle name="Percent 5 36 2 2 2" xfId="7025"/>
    <cellStyle name="Percent 5 36 2 2 2 2" xfId="22664"/>
    <cellStyle name="Percent 5 36 2 2 3" xfId="11837"/>
    <cellStyle name="Percent 5 36 2 2 3 2" xfId="27476"/>
    <cellStyle name="Percent 5 36 2 2 4" xfId="17852"/>
    <cellStyle name="Percent 5 36 2 3" xfId="3416"/>
    <cellStyle name="Percent 5 36 2 3 2" xfId="8228"/>
    <cellStyle name="Percent 5 36 2 3 2 2" xfId="23867"/>
    <cellStyle name="Percent 5 36 2 3 3" xfId="13040"/>
    <cellStyle name="Percent 5 36 2 3 3 2" xfId="28679"/>
    <cellStyle name="Percent 5 36 2 3 4" xfId="19055"/>
    <cellStyle name="Percent 5 36 2 4" xfId="4619"/>
    <cellStyle name="Percent 5 36 2 4 2" xfId="9431"/>
    <cellStyle name="Percent 5 36 2 4 2 2" xfId="25070"/>
    <cellStyle name="Percent 5 36 2 4 3" xfId="14243"/>
    <cellStyle name="Percent 5 36 2 4 3 2" xfId="29882"/>
    <cellStyle name="Percent 5 36 2 4 4" xfId="20258"/>
    <cellStyle name="Percent 5 36 2 5" xfId="5822"/>
    <cellStyle name="Percent 5 36 2 5 2" xfId="15446"/>
    <cellStyle name="Percent 5 36 2 5 2 2" xfId="31085"/>
    <cellStyle name="Percent 5 36 2 5 3" xfId="21461"/>
    <cellStyle name="Percent 5 36 2 6" xfId="10634"/>
    <cellStyle name="Percent 5 36 2 6 2" xfId="26273"/>
    <cellStyle name="Percent 5 36 2 7" xfId="16649"/>
    <cellStyle name="Percent 5 36 3" xfId="1612"/>
    <cellStyle name="Percent 5 36 3 2" xfId="6424"/>
    <cellStyle name="Percent 5 36 3 2 2" xfId="22063"/>
    <cellStyle name="Percent 5 36 3 3" xfId="11236"/>
    <cellStyle name="Percent 5 36 3 3 2" xfId="26875"/>
    <cellStyle name="Percent 5 36 3 4" xfId="17251"/>
    <cellStyle name="Percent 5 36 4" xfId="2815"/>
    <cellStyle name="Percent 5 36 4 2" xfId="7627"/>
    <cellStyle name="Percent 5 36 4 2 2" xfId="23266"/>
    <cellStyle name="Percent 5 36 4 3" xfId="12439"/>
    <cellStyle name="Percent 5 36 4 3 2" xfId="28078"/>
    <cellStyle name="Percent 5 36 4 4" xfId="18454"/>
    <cellStyle name="Percent 5 36 5" xfId="4018"/>
    <cellStyle name="Percent 5 36 5 2" xfId="8830"/>
    <cellStyle name="Percent 5 36 5 2 2" xfId="24469"/>
    <cellStyle name="Percent 5 36 5 3" xfId="13642"/>
    <cellStyle name="Percent 5 36 5 3 2" xfId="29281"/>
    <cellStyle name="Percent 5 36 5 4" xfId="19657"/>
    <cellStyle name="Percent 5 36 6" xfId="5221"/>
    <cellStyle name="Percent 5 36 6 2" xfId="14845"/>
    <cellStyle name="Percent 5 36 6 2 2" xfId="30484"/>
    <cellStyle name="Percent 5 36 6 3" xfId="20860"/>
    <cellStyle name="Percent 5 36 7" xfId="10033"/>
    <cellStyle name="Percent 5 36 7 2" xfId="25672"/>
    <cellStyle name="Percent 5 36 8" xfId="16048"/>
    <cellStyle name="Percent 5 37" xfId="418"/>
    <cellStyle name="Percent 5 37 2" xfId="1019"/>
    <cellStyle name="Percent 5 37 2 2" xfId="2223"/>
    <cellStyle name="Percent 5 37 2 2 2" xfId="7035"/>
    <cellStyle name="Percent 5 37 2 2 2 2" xfId="22674"/>
    <cellStyle name="Percent 5 37 2 2 3" xfId="11847"/>
    <cellStyle name="Percent 5 37 2 2 3 2" xfId="27486"/>
    <cellStyle name="Percent 5 37 2 2 4" xfId="17862"/>
    <cellStyle name="Percent 5 37 2 3" xfId="3426"/>
    <cellStyle name="Percent 5 37 2 3 2" xfId="8238"/>
    <cellStyle name="Percent 5 37 2 3 2 2" xfId="23877"/>
    <cellStyle name="Percent 5 37 2 3 3" xfId="13050"/>
    <cellStyle name="Percent 5 37 2 3 3 2" xfId="28689"/>
    <cellStyle name="Percent 5 37 2 3 4" xfId="19065"/>
    <cellStyle name="Percent 5 37 2 4" xfId="4629"/>
    <cellStyle name="Percent 5 37 2 4 2" xfId="9441"/>
    <cellStyle name="Percent 5 37 2 4 2 2" xfId="25080"/>
    <cellStyle name="Percent 5 37 2 4 3" xfId="14253"/>
    <cellStyle name="Percent 5 37 2 4 3 2" xfId="29892"/>
    <cellStyle name="Percent 5 37 2 4 4" xfId="20268"/>
    <cellStyle name="Percent 5 37 2 5" xfId="5832"/>
    <cellStyle name="Percent 5 37 2 5 2" xfId="15456"/>
    <cellStyle name="Percent 5 37 2 5 2 2" xfId="31095"/>
    <cellStyle name="Percent 5 37 2 5 3" xfId="21471"/>
    <cellStyle name="Percent 5 37 2 6" xfId="10644"/>
    <cellStyle name="Percent 5 37 2 6 2" xfId="26283"/>
    <cellStyle name="Percent 5 37 2 7" xfId="16659"/>
    <cellStyle name="Percent 5 37 3" xfId="1622"/>
    <cellStyle name="Percent 5 37 3 2" xfId="6434"/>
    <cellStyle name="Percent 5 37 3 2 2" xfId="22073"/>
    <cellStyle name="Percent 5 37 3 3" xfId="11246"/>
    <cellStyle name="Percent 5 37 3 3 2" xfId="26885"/>
    <cellStyle name="Percent 5 37 3 4" xfId="17261"/>
    <cellStyle name="Percent 5 37 4" xfId="2825"/>
    <cellStyle name="Percent 5 37 4 2" xfId="7637"/>
    <cellStyle name="Percent 5 37 4 2 2" xfId="23276"/>
    <cellStyle name="Percent 5 37 4 3" xfId="12449"/>
    <cellStyle name="Percent 5 37 4 3 2" xfId="28088"/>
    <cellStyle name="Percent 5 37 4 4" xfId="18464"/>
    <cellStyle name="Percent 5 37 5" xfId="4028"/>
    <cellStyle name="Percent 5 37 5 2" xfId="8840"/>
    <cellStyle name="Percent 5 37 5 2 2" xfId="24479"/>
    <cellStyle name="Percent 5 37 5 3" xfId="13652"/>
    <cellStyle name="Percent 5 37 5 3 2" xfId="29291"/>
    <cellStyle name="Percent 5 37 5 4" xfId="19667"/>
    <cellStyle name="Percent 5 37 6" xfId="5231"/>
    <cellStyle name="Percent 5 37 6 2" xfId="14855"/>
    <cellStyle name="Percent 5 37 6 2 2" xfId="30494"/>
    <cellStyle name="Percent 5 37 6 3" xfId="20870"/>
    <cellStyle name="Percent 5 37 7" xfId="10043"/>
    <cellStyle name="Percent 5 37 7 2" xfId="25682"/>
    <cellStyle name="Percent 5 37 8" xfId="16058"/>
    <cellStyle name="Percent 5 38" xfId="428"/>
    <cellStyle name="Percent 5 38 2" xfId="1029"/>
    <cellStyle name="Percent 5 38 2 2" xfId="2233"/>
    <cellStyle name="Percent 5 38 2 2 2" xfId="7045"/>
    <cellStyle name="Percent 5 38 2 2 2 2" xfId="22684"/>
    <cellStyle name="Percent 5 38 2 2 3" xfId="11857"/>
    <cellStyle name="Percent 5 38 2 2 3 2" xfId="27496"/>
    <cellStyle name="Percent 5 38 2 2 4" xfId="17872"/>
    <cellStyle name="Percent 5 38 2 3" xfId="3436"/>
    <cellStyle name="Percent 5 38 2 3 2" xfId="8248"/>
    <cellStyle name="Percent 5 38 2 3 2 2" xfId="23887"/>
    <cellStyle name="Percent 5 38 2 3 3" xfId="13060"/>
    <cellStyle name="Percent 5 38 2 3 3 2" xfId="28699"/>
    <cellStyle name="Percent 5 38 2 3 4" xfId="19075"/>
    <cellStyle name="Percent 5 38 2 4" xfId="4639"/>
    <cellStyle name="Percent 5 38 2 4 2" xfId="9451"/>
    <cellStyle name="Percent 5 38 2 4 2 2" xfId="25090"/>
    <cellStyle name="Percent 5 38 2 4 3" xfId="14263"/>
    <cellStyle name="Percent 5 38 2 4 3 2" xfId="29902"/>
    <cellStyle name="Percent 5 38 2 4 4" xfId="20278"/>
    <cellStyle name="Percent 5 38 2 5" xfId="5842"/>
    <cellStyle name="Percent 5 38 2 5 2" xfId="15466"/>
    <cellStyle name="Percent 5 38 2 5 2 2" xfId="31105"/>
    <cellStyle name="Percent 5 38 2 5 3" xfId="21481"/>
    <cellStyle name="Percent 5 38 2 6" xfId="10654"/>
    <cellStyle name="Percent 5 38 2 6 2" xfId="26293"/>
    <cellStyle name="Percent 5 38 2 7" xfId="16669"/>
    <cellStyle name="Percent 5 38 3" xfId="1632"/>
    <cellStyle name="Percent 5 38 3 2" xfId="6444"/>
    <cellStyle name="Percent 5 38 3 2 2" xfId="22083"/>
    <cellStyle name="Percent 5 38 3 3" xfId="11256"/>
    <cellStyle name="Percent 5 38 3 3 2" xfId="26895"/>
    <cellStyle name="Percent 5 38 3 4" xfId="17271"/>
    <cellStyle name="Percent 5 38 4" xfId="2835"/>
    <cellStyle name="Percent 5 38 4 2" xfId="7647"/>
    <cellStyle name="Percent 5 38 4 2 2" xfId="23286"/>
    <cellStyle name="Percent 5 38 4 3" xfId="12459"/>
    <cellStyle name="Percent 5 38 4 3 2" xfId="28098"/>
    <cellStyle name="Percent 5 38 4 4" xfId="18474"/>
    <cellStyle name="Percent 5 38 5" xfId="4038"/>
    <cellStyle name="Percent 5 38 5 2" xfId="8850"/>
    <cellStyle name="Percent 5 38 5 2 2" xfId="24489"/>
    <cellStyle name="Percent 5 38 5 3" xfId="13662"/>
    <cellStyle name="Percent 5 38 5 3 2" xfId="29301"/>
    <cellStyle name="Percent 5 38 5 4" xfId="19677"/>
    <cellStyle name="Percent 5 38 6" xfId="5241"/>
    <cellStyle name="Percent 5 38 6 2" xfId="14865"/>
    <cellStyle name="Percent 5 38 6 2 2" xfId="30504"/>
    <cellStyle name="Percent 5 38 6 3" xfId="20880"/>
    <cellStyle name="Percent 5 38 7" xfId="10053"/>
    <cellStyle name="Percent 5 38 7 2" xfId="25692"/>
    <cellStyle name="Percent 5 38 8" xfId="16068"/>
    <cellStyle name="Percent 5 39" xfId="438"/>
    <cellStyle name="Percent 5 39 2" xfId="1039"/>
    <cellStyle name="Percent 5 39 2 2" xfId="2243"/>
    <cellStyle name="Percent 5 39 2 2 2" xfId="7055"/>
    <cellStyle name="Percent 5 39 2 2 2 2" xfId="22694"/>
    <cellStyle name="Percent 5 39 2 2 3" xfId="11867"/>
    <cellStyle name="Percent 5 39 2 2 3 2" xfId="27506"/>
    <cellStyle name="Percent 5 39 2 2 4" xfId="17882"/>
    <cellStyle name="Percent 5 39 2 3" xfId="3446"/>
    <cellStyle name="Percent 5 39 2 3 2" xfId="8258"/>
    <cellStyle name="Percent 5 39 2 3 2 2" xfId="23897"/>
    <cellStyle name="Percent 5 39 2 3 3" xfId="13070"/>
    <cellStyle name="Percent 5 39 2 3 3 2" xfId="28709"/>
    <cellStyle name="Percent 5 39 2 3 4" xfId="19085"/>
    <cellStyle name="Percent 5 39 2 4" xfId="4649"/>
    <cellStyle name="Percent 5 39 2 4 2" xfId="9461"/>
    <cellStyle name="Percent 5 39 2 4 2 2" xfId="25100"/>
    <cellStyle name="Percent 5 39 2 4 3" xfId="14273"/>
    <cellStyle name="Percent 5 39 2 4 3 2" xfId="29912"/>
    <cellStyle name="Percent 5 39 2 4 4" xfId="20288"/>
    <cellStyle name="Percent 5 39 2 5" xfId="5852"/>
    <cellStyle name="Percent 5 39 2 5 2" xfId="15476"/>
    <cellStyle name="Percent 5 39 2 5 2 2" xfId="31115"/>
    <cellStyle name="Percent 5 39 2 5 3" xfId="21491"/>
    <cellStyle name="Percent 5 39 2 6" xfId="10664"/>
    <cellStyle name="Percent 5 39 2 6 2" xfId="26303"/>
    <cellStyle name="Percent 5 39 2 7" xfId="16679"/>
    <cellStyle name="Percent 5 39 3" xfId="1642"/>
    <cellStyle name="Percent 5 39 3 2" xfId="6454"/>
    <cellStyle name="Percent 5 39 3 2 2" xfId="22093"/>
    <cellStyle name="Percent 5 39 3 3" xfId="11266"/>
    <cellStyle name="Percent 5 39 3 3 2" xfId="26905"/>
    <cellStyle name="Percent 5 39 3 4" xfId="17281"/>
    <cellStyle name="Percent 5 39 4" xfId="2845"/>
    <cellStyle name="Percent 5 39 4 2" xfId="7657"/>
    <cellStyle name="Percent 5 39 4 2 2" xfId="23296"/>
    <cellStyle name="Percent 5 39 4 3" xfId="12469"/>
    <cellStyle name="Percent 5 39 4 3 2" xfId="28108"/>
    <cellStyle name="Percent 5 39 4 4" xfId="18484"/>
    <cellStyle name="Percent 5 39 5" xfId="4048"/>
    <cellStyle name="Percent 5 39 5 2" xfId="8860"/>
    <cellStyle name="Percent 5 39 5 2 2" xfId="24499"/>
    <cellStyle name="Percent 5 39 5 3" xfId="13672"/>
    <cellStyle name="Percent 5 39 5 3 2" xfId="29311"/>
    <cellStyle name="Percent 5 39 5 4" xfId="19687"/>
    <cellStyle name="Percent 5 39 6" xfId="5251"/>
    <cellStyle name="Percent 5 39 6 2" xfId="14875"/>
    <cellStyle name="Percent 5 39 6 2 2" xfId="30514"/>
    <cellStyle name="Percent 5 39 6 3" xfId="20890"/>
    <cellStyle name="Percent 5 39 7" xfId="10063"/>
    <cellStyle name="Percent 5 39 7 2" xfId="25702"/>
    <cellStyle name="Percent 5 39 8" xfId="16078"/>
    <cellStyle name="Percent 5 4" xfId="87"/>
    <cellStyle name="Percent 5 4 2" xfId="689"/>
    <cellStyle name="Percent 5 4 2 2" xfId="1893"/>
    <cellStyle name="Percent 5 4 2 2 2" xfId="6705"/>
    <cellStyle name="Percent 5 4 2 2 2 2" xfId="22344"/>
    <cellStyle name="Percent 5 4 2 2 3" xfId="11517"/>
    <cellStyle name="Percent 5 4 2 2 3 2" xfId="27156"/>
    <cellStyle name="Percent 5 4 2 2 4" xfId="17532"/>
    <cellStyle name="Percent 5 4 2 3" xfId="3096"/>
    <cellStyle name="Percent 5 4 2 3 2" xfId="7908"/>
    <cellStyle name="Percent 5 4 2 3 2 2" xfId="23547"/>
    <cellStyle name="Percent 5 4 2 3 3" xfId="12720"/>
    <cellStyle name="Percent 5 4 2 3 3 2" xfId="28359"/>
    <cellStyle name="Percent 5 4 2 3 4" xfId="18735"/>
    <cellStyle name="Percent 5 4 2 4" xfId="4299"/>
    <cellStyle name="Percent 5 4 2 4 2" xfId="9111"/>
    <cellStyle name="Percent 5 4 2 4 2 2" xfId="24750"/>
    <cellStyle name="Percent 5 4 2 4 3" xfId="13923"/>
    <cellStyle name="Percent 5 4 2 4 3 2" xfId="29562"/>
    <cellStyle name="Percent 5 4 2 4 4" xfId="19938"/>
    <cellStyle name="Percent 5 4 2 5" xfId="5502"/>
    <cellStyle name="Percent 5 4 2 5 2" xfId="15126"/>
    <cellStyle name="Percent 5 4 2 5 2 2" xfId="30765"/>
    <cellStyle name="Percent 5 4 2 5 3" xfId="21141"/>
    <cellStyle name="Percent 5 4 2 6" xfId="10314"/>
    <cellStyle name="Percent 5 4 2 6 2" xfId="25953"/>
    <cellStyle name="Percent 5 4 2 7" xfId="16329"/>
    <cellStyle name="Percent 5 4 3" xfId="1292"/>
    <cellStyle name="Percent 5 4 3 2" xfId="6104"/>
    <cellStyle name="Percent 5 4 3 2 2" xfId="21743"/>
    <cellStyle name="Percent 5 4 3 3" xfId="10916"/>
    <cellStyle name="Percent 5 4 3 3 2" xfId="26555"/>
    <cellStyle name="Percent 5 4 3 4" xfId="16931"/>
    <cellStyle name="Percent 5 4 4" xfId="2495"/>
    <cellStyle name="Percent 5 4 4 2" xfId="7307"/>
    <cellStyle name="Percent 5 4 4 2 2" xfId="22946"/>
    <cellStyle name="Percent 5 4 4 3" xfId="12119"/>
    <cellStyle name="Percent 5 4 4 3 2" xfId="27758"/>
    <cellStyle name="Percent 5 4 4 4" xfId="18134"/>
    <cellStyle name="Percent 5 4 5" xfId="3698"/>
    <cellStyle name="Percent 5 4 5 2" xfId="8510"/>
    <cellStyle name="Percent 5 4 5 2 2" xfId="24149"/>
    <cellStyle name="Percent 5 4 5 3" xfId="13322"/>
    <cellStyle name="Percent 5 4 5 3 2" xfId="28961"/>
    <cellStyle name="Percent 5 4 5 4" xfId="19337"/>
    <cellStyle name="Percent 5 4 6" xfId="4901"/>
    <cellStyle name="Percent 5 4 6 2" xfId="14525"/>
    <cellStyle name="Percent 5 4 6 2 2" xfId="30164"/>
    <cellStyle name="Percent 5 4 6 3" xfId="20540"/>
    <cellStyle name="Percent 5 4 7" xfId="9713"/>
    <cellStyle name="Percent 5 4 7 2" xfId="25352"/>
    <cellStyle name="Percent 5 4 8" xfId="15728"/>
    <cellStyle name="Percent 5 40" xfId="448"/>
    <cellStyle name="Percent 5 40 2" xfId="1049"/>
    <cellStyle name="Percent 5 40 2 2" xfId="2253"/>
    <cellStyle name="Percent 5 40 2 2 2" xfId="7065"/>
    <cellStyle name="Percent 5 40 2 2 2 2" xfId="22704"/>
    <cellStyle name="Percent 5 40 2 2 3" xfId="11877"/>
    <cellStyle name="Percent 5 40 2 2 3 2" xfId="27516"/>
    <cellStyle name="Percent 5 40 2 2 4" xfId="17892"/>
    <cellStyle name="Percent 5 40 2 3" xfId="3456"/>
    <cellStyle name="Percent 5 40 2 3 2" xfId="8268"/>
    <cellStyle name="Percent 5 40 2 3 2 2" xfId="23907"/>
    <cellStyle name="Percent 5 40 2 3 3" xfId="13080"/>
    <cellStyle name="Percent 5 40 2 3 3 2" xfId="28719"/>
    <cellStyle name="Percent 5 40 2 3 4" xfId="19095"/>
    <cellStyle name="Percent 5 40 2 4" xfId="4659"/>
    <cellStyle name="Percent 5 40 2 4 2" xfId="9471"/>
    <cellStyle name="Percent 5 40 2 4 2 2" xfId="25110"/>
    <cellStyle name="Percent 5 40 2 4 3" xfId="14283"/>
    <cellStyle name="Percent 5 40 2 4 3 2" xfId="29922"/>
    <cellStyle name="Percent 5 40 2 4 4" xfId="20298"/>
    <cellStyle name="Percent 5 40 2 5" xfId="5862"/>
    <cellStyle name="Percent 5 40 2 5 2" xfId="15486"/>
    <cellStyle name="Percent 5 40 2 5 2 2" xfId="31125"/>
    <cellStyle name="Percent 5 40 2 5 3" xfId="21501"/>
    <cellStyle name="Percent 5 40 2 6" xfId="10674"/>
    <cellStyle name="Percent 5 40 2 6 2" xfId="26313"/>
    <cellStyle name="Percent 5 40 2 7" xfId="16689"/>
    <cellStyle name="Percent 5 40 3" xfId="1652"/>
    <cellStyle name="Percent 5 40 3 2" xfId="6464"/>
    <cellStyle name="Percent 5 40 3 2 2" xfId="22103"/>
    <cellStyle name="Percent 5 40 3 3" xfId="11276"/>
    <cellStyle name="Percent 5 40 3 3 2" xfId="26915"/>
    <cellStyle name="Percent 5 40 3 4" xfId="17291"/>
    <cellStyle name="Percent 5 40 4" xfId="2855"/>
    <cellStyle name="Percent 5 40 4 2" xfId="7667"/>
    <cellStyle name="Percent 5 40 4 2 2" xfId="23306"/>
    <cellStyle name="Percent 5 40 4 3" xfId="12479"/>
    <cellStyle name="Percent 5 40 4 3 2" xfId="28118"/>
    <cellStyle name="Percent 5 40 4 4" xfId="18494"/>
    <cellStyle name="Percent 5 40 5" xfId="4058"/>
    <cellStyle name="Percent 5 40 5 2" xfId="8870"/>
    <cellStyle name="Percent 5 40 5 2 2" xfId="24509"/>
    <cellStyle name="Percent 5 40 5 3" xfId="13682"/>
    <cellStyle name="Percent 5 40 5 3 2" xfId="29321"/>
    <cellStyle name="Percent 5 40 5 4" xfId="19697"/>
    <cellStyle name="Percent 5 40 6" xfId="5261"/>
    <cellStyle name="Percent 5 40 6 2" xfId="14885"/>
    <cellStyle name="Percent 5 40 6 2 2" xfId="30524"/>
    <cellStyle name="Percent 5 40 6 3" xfId="20900"/>
    <cellStyle name="Percent 5 40 7" xfId="10073"/>
    <cellStyle name="Percent 5 40 7 2" xfId="25712"/>
    <cellStyle name="Percent 5 40 8" xfId="16088"/>
    <cellStyle name="Percent 5 41" xfId="458"/>
    <cellStyle name="Percent 5 41 2" xfId="1059"/>
    <cellStyle name="Percent 5 41 2 2" xfId="2263"/>
    <cellStyle name="Percent 5 41 2 2 2" xfId="7075"/>
    <cellStyle name="Percent 5 41 2 2 2 2" xfId="22714"/>
    <cellStyle name="Percent 5 41 2 2 3" xfId="11887"/>
    <cellStyle name="Percent 5 41 2 2 3 2" xfId="27526"/>
    <cellStyle name="Percent 5 41 2 2 4" xfId="17902"/>
    <cellStyle name="Percent 5 41 2 3" xfId="3466"/>
    <cellStyle name="Percent 5 41 2 3 2" xfId="8278"/>
    <cellStyle name="Percent 5 41 2 3 2 2" xfId="23917"/>
    <cellStyle name="Percent 5 41 2 3 3" xfId="13090"/>
    <cellStyle name="Percent 5 41 2 3 3 2" xfId="28729"/>
    <cellStyle name="Percent 5 41 2 3 4" xfId="19105"/>
    <cellStyle name="Percent 5 41 2 4" xfId="4669"/>
    <cellStyle name="Percent 5 41 2 4 2" xfId="9481"/>
    <cellStyle name="Percent 5 41 2 4 2 2" xfId="25120"/>
    <cellStyle name="Percent 5 41 2 4 3" xfId="14293"/>
    <cellStyle name="Percent 5 41 2 4 3 2" xfId="29932"/>
    <cellStyle name="Percent 5 41 2 4 4" xfId="20308"/>
    <cellStyle name="Percent 5 41 2 5" xfId="5872"/>
    <cellStyle name="Percent 5 41 2 5 2" xfId="15496"/>
    <cellStyle name="Percent 5 41 2 5 2 2" xfId="31135"/>
    <cellStyle name="Percent 5 41 2 5 3" xfId="21511"/>
    <cellStyle name="Percent 5 41 2 6" xfId="10684"/>
    <cellStyle name="Percent 5 41 2 6 2" xfId="26323"/>
    <cellStyle name="Percent 5 41 2 7" xfId="16699"/>
    <cellStyle name="Percent 5 41 3" xfId="1662"/>
    <cellStyle name="Percent 5 41 3 2" xfId="6474"/>
    <cellStyle name="Percent 5 41 3 2 2" xfId="22113"/>
    <cellStyle name="Percent 5 41 3 3" xfId="11286"/>
    <cellStyle name="Percent 5 41 3 3 2" xfId="26925"/>
    <cellStyle name="Percent 5 41 3 4" xfId="17301"/>
    <cellStyle name="Percent 5 41 4" xfId="2865"/>
    <cellStyle name="Percent 5 41 4 2" xfId="7677"/>
    <cellStyle name="Percent 5 41 4 2 2" xfId="23316"/>
    <cellStyle name="Percent 5 41 4 3" xfId="12489"/>
    <cellStyle name="Percent 5 41 4 3 2" xfId="28128"/>
    <cellStyle name="Percent 5 41 4 4" xfId="18504"/>
    <cellStyle name="Percent 5 41 5" xfId="4068"/>
    <cellStyle name="Percent 5 41 5 2" xfId="8880"/>
    <cellStyle name="Percent 5 41 5 2 2" xfId="24519"/>
    <cellStyle name="Percent 5 41 5 3" xfId="13692"/>
    <cellStyle name="Percent 5 41 5 3 2" xfId="29331"/>
    <cellStyle name="Percent 5 41 5 4" xfId="19707"/>
    <cellStyle name="Percent 5 41 6" xfId="5271"/>
    <cellStyle name="Percent 5 41 6 2" xfId="14895"/>
    <cellStyle name="Percent 5 41 6 2 2" xfId="30534"/>
    <cellStyle name="Percent 5 41 6 3" xfId="20910"/>
    <cellStyle name="Percent 5 41 7" xfId="10083"/>
    <cellStyle name="Percent 5 41 7 2" xfId="25722"/>
    <cellStyle name="Percent 5 41 8" xfId="16098"/>
    <cellStyle name="Percent 5 42" xfId="468"/>
    <cellStyle name="Percent 5 42 2" xfId="1069"/>
    <cellStyle name="Percent 5 42 2 2" xfId="2273"/>
    <cellStyle name="Percent 5 42 2 2 2" xfId="7085"/>
    <cellStyle name="Percent 5 42 2 2 2 2" xfId="22724"/>
    <cellStyle name="Percent 5 42 2 2 3" xfId="11897"/>
    <cellStyle name="Percent 5 42 2 2 3 2" xfId="27536"/>
    <cellStyle name="Percent 5 42 2 2 4" xfId="17912"/>
    <cellStyle name="Percent 5 42 2 3" xfId="3476"/>
    <cellStyle name="Percent 5 42 2 3 2" xfId="8288"/>
    <cellStyle name="Percent 5 42 2 3 2 2" xfId="23927"/>
    <cellStyle name="Percent 5 42 2 3 3" xfId="13100"/>
    <cellStyle name="Percent 5 42 2 3 3 2" xfId="28739"/>
    <cellStyle name="Percent 5 42 2 3 4" xfId="19115"/>
    <cellStyle name="Percent 5 42 2 4" xfId="4679"/>
    <cellStyle name="Percent 5 42 2 4 2" xfId="9491"/>
    <cellStyle name="Percent 5 42 2 4 2 2" xfId="25130"/>
    <cellStyle name="Percent 5 42 2 4 3" xfId="14303"/>
    <cellStyle name="Percent 5 42 2 4 3 2" xfId="29942"/>
    <cellStyle name="Percent 5 42 2 4 4" xfId="20318"/>
    <cellStyle name="Percent 5 42 2 5" xfId="5882"/>
    <cellStyle name="Percent 5 42 2 5 2" xfId="15506"/>
    <cellStyle name="Percent 5 42 2 5 2 2" xfId="31145"/>
    <cellStyle name="Percent 5 42 2 5 3" xfId="21521"/>
    <cellStyle name="Percent 5 42 2 6" xfId="10694"/>
    <cellStyle name="Percent 5 42 2 6 2" xfId="26333"/>
    <cellStyle name="Percent 5 42 2 7" xfId="16709"/>
    <cellStyle name="Percent 5 42 3" xfId="1672"/>
    <cellStyle name="Percent 5 42 3 2" xfId="6484"/>
    <cellStyle name="Percent 5 42 3 2 2" xfId="22123"/>
    <cellStyle name="Percent 5 42 3 3" xfId="11296"/>
    <cellStyle name="Percent 5 42 3 3 2" xfId="26935"/>
    <cellStyle name="Percent 5 42 3 4" xfId="17311"/>
    <cellStyle name="Percent 5 42 4" xfId="2875"/>
    <cellStyle name="Percent 5 42 4 2" xfId="7687"/>
    <cellStyle name="Percent 5 42 4 2 2" xfId="23326"/>
    <cellStyle name="Percent 5 42 4 3" xfId="12499"/>
    <cellStyle name="Percent 5 42 4 3 2" xfId="28138"/>
    <cellStyle name="Percent 5 42 4 4" xfId="18514"/>
    <cellStyle name="Percent 5 42 5" xfId="4078"/>
    <cellStyle name="Percent 5 42 5 2" xfId="8890"/>
    <cellStyle name="Percent 5 42 5 2 2" xfId="24529"/>
    <cellStyle name="Percent 5 42 5 3" xfId="13702"/>
    <cellStyle name="Percent 5 42 5 3 2" xfId="29341"/>
    <cellStyle name="Percent 5 42 5 4" xfId="19717"/>
    <cellStyle name="Percent 5 42 6" xfId="5281"/>
    <cellStyle name="Percent 5 42 6 2" xfId="14905"/>
    <cellStyle name="Percent 5 42 6 2 2" xfId="30544"/>
    <cellStyle name="Percent 5 42 6 3" xfId="20920"/>
    <cellStyle name="Percent 5 42 7" xfId="10093"/>
    <cellStyle name="Percent 5 42 7 2" xfId="25732"/>
    <cellStyle name="Percent 5 42 8" xfId="16108"/>
    <cellStyle name="Percent 5 43" xfId="478"/>
    <cellStyle name="Percent 5 43 2" xfId="1079"/>
    <cellStyle name="Percent 5 43 2 2" xfId="2283"/>
    <cellStyle name="Percent 5 43 2 2 2" xfId="7095"/>
    <cellStyle name="Percent 5 43 2 2 2 2" xfId="22734"/>
    <cellStyle name="Percent 5 43 2 2 3" xfId="11907"/>
    <cellStyle name="Percent 5 43 2 2 3 2" xfId="27546"/>
    <cellStyle name="Percent 5 43 2 2 4" xfId="17922"/>
    <cellStyle name="Percent 5 43 2 3" xfId="3486"/>
    <cellStyle name="Percent 5 43 2 3 2" xfId="8298"/>
    <cellStyle name="Percent 5 43 2 3 2 2" xfId="23937"/>
    <cellStyle name="Percent 5 43 2 3 3" xfId="13110"/>
    <cellStyle name="Percent 5 43 2 3 3 2" xfId="28749"/>
    <cellStyle name="Percent 5 43 2 3 4" xfId="19125"/>
    <cellStyle name="Percent 5 43 2 4" xfId="4689"/>
    <cellStyle name="Percent 5 43 2 4 2" xfId="9501"/>
    <cellStyle name="Percent 5 43 2 4 2 2" xfId="25140"/>
    <cellStyle name="Percent 5 43 2 4 3" xfId="14313"/>
    <cellStyle name="Percent 5 43 2 4 3 2" xfId="29952"/>
    <cellStyle name="Percent 5 43 2 4 4" xfId="20328"/>
    <cellStyle name="Percent 5 43 2 5" xfId="5892"/>
    <cellStyle name="Percent 5 43 2 5 2" xfId="15516"/>
    <cellStyle name="Percent 5 43 2 5 2 2" xfId="31155"/>
    <cellStyle name="Percent 5 43 2 5 3" xfId="21531"/>
    <cellStyle name="Percent 5 43 2 6" xfId="10704"/>
    <cellStyle name="Percent 5 43 2 6 2" xfId="26343"/>
    <cellStyle name="Percent 5 43 2 7" xfId="16719"/>
    <cellStyle name="Percent 5 43 3" xfId="1682"/>
    <cellStyle name="Percent 5 43 3 2" xfId="6494"/>
    <cellStyle name="Percent 5 43 3 2 2" xfId="22133"/>
    <cellStyle name="Percent 5 43 3 3" xfId="11306"/>
    <cellStyle name="Percent 5 43 3 3 2" xfId="26945"/>
    <cellStyle name="Percent 5 43 3 4" xfId="17321"/>
    <cellStyle name="Percent 5 43 4" xfId="2885"/>
    <cellStyle name="Percent 5 43 4 2" xfId="7697"/>
    <cellStyle name="Percent 5 43 4 2 2" xfId="23336"/>
    <cellStyle name="Percent 5 43 4 3" xfId="12509"/>
    <cellStyle name="Percent 5 43 4 3 2" xfId="28148"/>
    <cellStyle name="Percent 5 43 4 4" xfId="18524"/>
    <cellStyle name="Percent 5 43 5" xfId="4088"/>
    <cellStyle name="Percent 5 43 5 2" xfId="8900"/>
    <cellStyle name="Percent 5 43 5 2 2" xfId="24539"/>
    <cellStyle name="Percent 5 43 5 3" xfId="13712"/>
    <cellStyle name="Percent 5 43 5 3 2" xfId="29351"/>
    <cellStyle name="Percent 5 43 5 4" xfId="19727"/>
    <cellStyle name="Percent 5 43 6" xfId="5291"/>
    <cellStyle name="Percent 5 43 6 2" xfId="14915"/>
    <cellStyle name="Percent 5 43 6 2 2" xfId="30554"/>
    <cellStyle name="Percent 5 43 6 3" xfId="20930"/>
    <cellStyle name="Percent 5 43 7" xfId="10103"/>
    <cellStyle name="Percent 5 43 7 2" xfId="25742"/>
    <cellStyle name="Percent 5 43 8" xfId="16118"/>
    <cellStyle name="Percent 5 44" xfId="488"/>
    <cellStyle name="Percent 5 44 2" xfId="1089"/>
    <cellStyle name="Percent 5 44 2 2" xfId="2293"/>
    <cellStyle name="Percent 5 44 2 2 2" xfId="7105"/>
    <cellStyle name="Percent 5 44 2 2 2 2" xfId="22744"/>
    <cellStyle name="Percent 5 44 2 2 3" xfId="11917"/>
    <cellStyle name="Percent 5 44 2 2 3 2" xfId="27556"/>
    <cellStyle name="Percent 5 44 2 2 4" xfId="17932"/>
    <cellStyle name="Percent 5 44 2 3" xfId="3496"/>
    <cellStyle name="Percent 5 44 2 3 2" xfId="8308"/>
    <cellStyle name="Percent 5 44 2 3 2 2" xfId="23947"/>
    <cellStyle name="Percent 5 44 2 3 3" xfId="13120"/>
    <cellStyle name="Percent 5 44 2 3 3 2" xfId="28759"/>
    <cellStyle name="Percent 5 44 2 3 4" xfId="19135"/>
    <cellStyle name="Percent 5 44 2 4" xfId="4699"/>
    <cellStyle name="Percent 5 44 2 4 2" xfId="9511"/>
    <cellStyle name="Percent 5 44 2 4 2 2" xfId="25150"/>
    <cellStyle name="Percent 5 44 2 4 3" xfId="14323"/>
    <cellStyle name="Percent 5 44 2 4 3 2" xfId="29962"/>
    <cellStyle name="Percent 5 44 2 4 4" xfId="20338"/>
    <cellStyle name="Percent 5 44 2 5" xfId="5902"/>
    <cellStyle name="Percent 5 44 2 5 2" xfId="15526"/>
    <cellStyle name="Percent 5 44 2 5 2 2" xfId="31165"/>
    <cellStyle name="Percent 5 44 2 5 3" xfId="21541"/>
    <cellStyle name="Percent 5 44 2 6" xfId="10714"/>
    <cellStyle name="Percent 5 44 2 6 2" xfId="26353"/>
    <cellStyle name="Percent 5 44 2 7" xfId="16729"/>
    <cellStyle name="Percent 5 44 3" xfId="1692"/>
    <cellStyle name="Percent 5 44 3 2" xfId="6504"/>
    <cellStyle name="Percent 5 44 3 2 2" xfId="22143"/>
    <cellStyle name="Percent 5 44 3 3" xfId="11316"/>
    <cellStyle name="Percent 5 44 3 3 2" xfId="26955"/>
    <cellStyle name="Percent 5 44 3 4" xfId="17331"/>
    <cellStyle name="Percent 5 44 4" xfId="2895"/>
    <cellStyle name="Percent 5 44 4 2" xfId="7707"/>
    <cellStyle name="Percent 5 44 4 2 2" xfId="23346"/>
    <cellStyle name="Percent 5 44 4 3" xfId="12519"/>
    <cellStyle name="Percent 5 44 4 3 2" xfId="28158"/>
    <cellStyle name="Percent 5 44 4 4" xfId="18534"/>
    <cellStyle name="Percent 5 44 5" xfId="4098"/>
    <cellStyle name="Percent 5 44 5 2" xfId="8910"/>
    <cellStyle name="Percent 5 44 5 2 2" xfId="24549"/>
    <cellStyle name="Percent 5 44 5 3" xfId="13722"/>
    <cellStyle name="Percent 5 44 5 3 2" xfId="29361"/>
    <cellStyle name="Percent 5 44 5 4" xfId="19737"/>
    <cellStyle name="Percent 5 44 6" xfId="5301"/>
    <cellStyle name="Percent 5 44 6 2" xfId="14925"/>
    <cellStyle name="Percent 5 44 6 2 2" xfId="30564"/>
    <cellStyle name="Percent 5 44 6 3" xfId="20940"/>
    <cellStyle name="Percent 5 44 7" xfId="10113"/>
    <cellStyle name="Percent 5 44 7 2" xfId="25752"/>
    <cellStyle name="Percent 5 44 8" xfId="16128"/>
    <cellStyle name="Percent 5 45" xfId="498"/>
    <cellStyle name="Percent 5 45 2" xfId="1099"/>
    <cellStyle name="Percent 5 45 2 2" xfId="2303"/>
    <cellStyle name="Percent 5 45 2 2 2" xfId="7115"/>
    <cellStyle name="Percent 5 45 2 2 2 2" xfId="22754"/>
    <cellStyle name="Percent 5 45 2 2 3" xfId="11927"/>
    <cellStyle name="Percent 5 45 2 2 3 2" xfId="27566"/>
    <cellStyle name="Percent 5 45 2 2 4" xfId="17942"/>
    <cellStyle name="Percent 5 45 2 3" xfId="3506"/>
    <cellStyle name="Percent 5 45 2 3 2" xfId="8318"/>
    <cellStyle name="Percent 5 45 2 3 2 2" xfId="23957"/>
    <cellStyle name="Percent 5 45 2 3 3" xfId="13130"/>
    <cellStyle name="Percent 5 45 2 3 3 2" xfId="28769"/>
    <cellStyle name="Percent 5 45 2 3 4" xfId="19145"/>
    <cellStyle name="Percent 5 45 2 4" xfId="4709"/>
    <cellStyle name="Percent 5 45 2 4 2" xfId="9521"/>
    <cellStyle name="Percent 5 45 2 4 2 2" xfId="25160"/>
    <cellStyle name="Percent 5 45 2 4 3" xfId="14333"/>
    <cellStyle name="Percent 5 45 2 4 3 2" xfId="29972"/>
    <cellStyle name="Percent 5 45 2 4 4" xfId="20348"/>
    <cellStyle name="Percent 5 45 2 5" xfId="5912"/>
    <cellStyle name="Percent 5 45 2 5 2" xfId="15536"/>
    <cellStyle name="Percent 5 45 2 5 2 2" xfId="31175"/>
    <cellStyle name="Percent 5 45 2 5 3" xfId="21551"/>
    <cellStyle name="Percent 5 45 2 6" xfId="10724"/>
    <cellStyle name="Percent 5 45 2 6 2" xfId="26363"/>
    <cellStyle name="Percent 5 45 2 7" xfId="16739"/>
    <cellStyle name="Percent 5 45 3" xfId="1702"/>
    <cellStyle name="Percent 5 45 3 2" xfId="6514"/>
    <cellStyle name="Percent 5 45 3 2 2" xfId="22153"/>
    <cellStyle name="Percent 5 45 3 3" xfId="11326"/>
    <cellStyle name="Percent 5 45 3 3 2" xfId="26965"/>
    <cellStyle name="Percent 5 45 3 4" xfId="17341"/>
    <cellStyle name="Percent 5 45 4" xfId="2905"/>
    <cellStyle name="Percent 5 45 4 2" xfId="7717"/>
    <cellStyle name="Percent 5 45 4 2 2" xfId="23356"/>
    <cellStyle name="Percent 5 45 4 3" xfId="12529"/>
    <cellStyle name="Percent 5 45 4 3 2" xfId="28168"/>
    <cellStyle name="Percent 5 45 4 4" xfId="18544"/>
    <cellStyle name="Percent 5 45 5" xfId="4108"/>
    <cellStyle name="Percent 5 45 5 2" xfId="8920"/>
    <cellStyle name="Percent 5 45 5 2 2" xfId="24559"/>
    <cellStyle name="Percent 5 45 5 3" xfId="13732"/>
    <cellStyle name="Percent 5 45 5 3 2" xfId="29371"/>
    <cellStyle name="Percent 5 45 5 4" xfId="19747"/>
    <cellStyle name="Percent 5 45 6" xfId="5311"/>
    <cellStyle name="Percent 5 45 6 2" xfId="14935"/>
    <cellStyle name="Percent 5 45 6 2 2" xfId="30574"/>
    <cellStyle name="Percent 5 45 6 3" xfId="20950"/>
    <cellStyle name="Percent 5 45 7" xfId="10123"/>
    <cellStyle name="Percent 5 45 7 2" xfId="25762"/>
    <cellStyle name="Percent 5 45 8" xfId="16138"/>
    <cellStyle name="Percent 5 46" xfId="509"/>
    <cellStyle name="Percent 5 46 2" xfId="1110"/>
    <cellStyle name="Percent 5 46 2 2" xfId="2314"/>
    <cellStyle name="Percent 5 46 2 2 2" xfId="7126"/>
    <cellStyle name="Percent 5 46 2 2 2 2" xfId="22765"/>
    <cellStyle name="Percent 5 46 2 2 3" xfId="11938"/>
    <cellStyle name="Percent 5 46 2 2 3 2" xfId="27577"/>
    <cellStyle name="Percent 5 46 2 2 4" xfId="17953"/>
    <cellStyle name="Percent 5 46 2 3" xfId="3517"/>
    <cellStyle name="Percent 5 46 2 3 2" xfId="8329"/>
    <cellStyle name="Percent 5 46 2 3 2 2" xfId="23968"/>
    <cellStyle name="Percent 5 46 2 3 3" xfId="13141"/>
    <cellStyle name="Percent 5 46 2 3 3 2" xfId="28780"/>
    <cellStyle name="Percent 5 46 2 3 4" xfId="19156"/>
    <cellStyle name="Percent 5 46 2 4" xfId="4720"/>
    <cellStyle name="Percent 5 46 2 4 2" xfId="9532"/>
    <cellStyle name="Percent 5 46 2 4 2 2" xfId="25171"/>
    <cellStyle name="Percent 5 46 2 4 3" xfId="14344"/>
    <cellStyle name="Percent 5 46 2 4 3 2" xfId="29983"/>
    <cellStyle name="Percent 5 46 2 4 4" xfId="20359"/>
    <cellStyle name="Percent 5 46 2 5" xfId="5923"/>
    <cellStyle name="Percent 5 46 2 5 2" xfId="15547"/>
    <cellStyle name="Percent 5 46 2 5 2 2" xfId="31186"/>
    <cellStyle name="Percent 5 46 2 5 3" xfId="21562"/>
    <cellStyle name="Percent 5 46 2 6" xfId="10735"/>
    <cellStyle name="Percent 5 46 2 6 2" xfId="26374"/>
    <cellStyle name="Percent 5 46 2 7" xfId="16750"/>
    <cellStyle name="Percent 5 46 3" xfId="1713"/>
    <cellStyle name="Percent 5 46 3 2" xfId="6525"/>
    <cellStyle name="Percent 5 46 3 2 2" xfId="22164"/>
    <cellStyle name="Percent 5 46 3 3" xfId="11337"/>
    <cellStyle name="Percent 5 46 3 3 2" xfId="26976"/>
    <cellStyle name="Percent 5 46 3 4" xfId="17352"/>
    <cellStyle name="Percent 5 46 4" xfId="2916"/>
    <cellStyle name="Percent 5 46 4 2" xfId="7728"/>
    <cellStyle name="Percent 5 46 4 2 2" xfId="23367"/>
    <cellStyle name="Percent 5 46 4 3" xfId="12540"/>
    <cellStyle name="Percent 5 46 4 3 2" xfId="28179"/>
    <cellStyle name="Percent 5 46 4 4" xfId="18555"/>
    <cellStyle name="Percent 5 46 5" xfId="4119"/>
    <cellStyle name="Percent 5 46 5 2" xfId="8931"/>
    <cellStyle name="Percent 5 46 5 2 2" xfId="24570"/>
    <cellStyle name="Percent 5 46 5 3" xfId="13743"/>
    <cellStyle name="Percent 5 46 5 3 2" xfId="29382"/>
    <cellStyle name="Percent 5 46 5 4" xfId="19758"/>
    <cellStyle name="Percent 5 46 6" xfId="5322"/>
    <cellStyle name="Percent 5 46 6 2" xfId="14946"/>
    <cellStyle name="Percent 5 46 6 2 2" xfId="30585"/>
    <cellStyle name="Percent 5 46 6 3" xfId="20961"/>
    <cellStyle name="Percent 5 46 7" xfId="10134"/>
    <cellStyle name="Percent 5 46 7 2" xfId="25773"/>
    <cellStyle name="Percent 5 46 8" xfId="16149"/>
    <cellStyle name="Percent 5 47" xfId="532"/>
    <cellStyle name="Percent 5 47 2" xfId="1133"/>
    <cellStyle name="Percent 5 47 2 2" xfId="2337"/>
    <cellStyle name="Percent 5 47 2 2 2" xfId="7149"/>
    <cellStyle name="Percent 5 47 2 2 2 2" xfId="22788"/>
    <cellStyle name="Percent 5 47 2 2 3" xfId="11961"/>
    <cellStyle name="Percent 5 47 2 2 3 2" xfId="27600"/>
    <cellStyle name="Percent 5 47 2 2 4" xfId="17976"/>
    <cellStyle name="Percent 5 47 2 3" xfId="3540"/>
    <cellStyle name="Percent 5 47 2 3 2" xfId="8352"/>
    <cellStyle name="Percent 5 47 2 3 2 2" xfId="23991"/>
    <cellStyle name="Percent 5 47 2 3 3" xfId="13164"/>
    <cellStyle name="Percent 5 47 2 3 3 2" xfId="28803"/>
    <cellStyle name="Percent 5 47 2 3 4" xfId="19179"/>
    <cellStyle name="Percent 5 47 2 4" xfId="4743"/>
    <cellStyle name="Percent 5 47 2 4 2" xfId="9555"/>
    <cellStyle name="Percent 5 47 2 4 2 2" xfId="25194"/>
    <cellStyle name="Percent 5 47 2 4 3" xfId="14367"/>
    <cellStyle name="Percent 5 47 2 4 3 2" xfId="30006"/>
    <cellStyle name="Percent 5 47 2 4 4" xfId="20382"/>
    <cellStyle name="Percent 5 47 2 5" xfId="5946"/>
    <cellStyle name="Percent 5 47 2 5 2" xfId="15570"/>
    <cellStyle name="Percent 5 47 2 5 2 2" xfId="31209"/>
    <cellStyle name="Percent 5 47 2 5 3" xfId="21585"/>
    <cellStyle name="Percent 5 47 2 6" xfId="10758"/>
    <cellStyle name="Percent 5 47 2 6 2" xfId="26397"/>
    <cellStyle name="Percent 5 47 2 7" xfId="16773"/>
    <cellStyle name="Percent 5 47 3" xfId="1736"/>
    <cellStyle name="Percent 5 47 3 2" xfId="6548"/>
    <cellStyle name="Percent 5 47 3 2 2" xfId="22187"/>
    <cellStyle name="Percent 5 47 3 3" xfId="11360"/>
    <cellStyle name="Percent 5 47 3 3 2" xfId="26999"/>
    <cellStyle name="Percent 5 47 3 4" xfId="17375"/>
    <cellStyle name="Percent 5 47 4" xfId="2939"/>
    <cellStyle name="Percent 5 47 4 2" xfId="7751"/>
    <cellStyle name="Percent 5 47 4 2 2" xfId="23390"/>
    <cellStyle name="Percent 5 47 4 3" xfId="12563"/>
    <cellStyle name="Percent 5 47 4 3 2" xfId="28202"/>
    <cellStyle name="Percent 5 47 4 4" xfId="18578"/>
    <cellStyle name="Percent 5 47 5" xfId="4142"/>
    <cellStyle name="Percent 5 47 5 2" xfId="8954"/>
    <cellStyle name="Percent 5 47 5 2 2" xfId="24593"/>
    <cellStyle name="Percent 5 47 5 3" xfId="13766"/>
    <cellStyle name="Percent 5 47 5 3 2" xfId="29405"/>
    <cellStyle name="Percent 5 47 5 4" xfId="19781"/>
    <cellStyle name="Percent 5 47 6" xfId="5345"/>
    <cellStyle name="Percent 5 47 6 2" xfId="14969"/>
    <cellStyle name="Percent 5 47 6 2 2" xfId="30608"/>
    <cellStyle name="Percent 5 47 6 3" xfId="20984"/>
    <cellStyle name="Percent 5 47 7" xfId="10157"/>
    <cellStyle name="Percent 5 47 7 2" xfId="25796"/>
    <cellStyle name="Percent 5 47 8" xfId="16172"/>
    <cellStyle name="Percent 5 48" xfId="555"/>
    <cellStyle name="Percent 5 48 2" xfId="1156"/>
    <cellStyle name="Percent 5 48 2 2" xfId="2360"/>
    <cellStyle name="Percent 5 48 2 2 2" xfId="7172"/>
    <cellStyle name="Percent 5 48 2 2 2 2" xfId="22811"/>
    <cellStyle name="Percent 5 48 2 2 3" xfId="11984"/>
    <cellStyle name="Percent 5 48 2 2 3 2" xfId="27623"/>
    <cellStyle name="Percent 5 48 2 2 4" xfId="17999"/>
    <cellStyle name="Percent 5 48 2 3" xfId="3563"/>
    <cellStyle name="Percent 5 48 2 3 2" xfId="8375"/>
    <cellStyle name="Percent 5 48 2 3 2 2" xfId="24014"/>
    <cellStyle name="Percent 5 48 2 3 3" xfId="13187"/>
    <cellStyle name="Percent 5 48 2 3 3 2" xfId="28826"/>
    <cellStyle name="Percent 5 48 2 3 4" xfId="19202"/>
    <cellStyle name="Percent 5 48 2 4" xfId="4766"/>
    <cellStyle name="Percent 5 48 2 4 2" xfId="9578"/>
    <cellStyle name="Percent 5 48 2 4 2 2" xfId="25217"/>
    <cellStyle name="Percent 5 48 2 4 3" xfId="14390"/>
    <cellStyle name="Percent 5 48 2 4 3 2" xfId="30029"/>
    <cellStyle name="Percent 5 48 2 4 4" xfId="20405"/>
    <cellStyle name="Percent 5 48 2 5" xfId="5969"/>
    <cellStyle name="Percent 5 48 2 5 2" xfId="15593"/>
    <cellStyle name="Percent 5 48 2 5 2 2" xfId="31232"/>
    <cellStyle name="Percent 5 48 2 5 3" xfId="21608"/>
    <cellStyle name="Percent 5 48 2 6" xfId="10781"/>
    <cellStyle name="Percent 5 48 2 6 2" xfId="26420"/>
    <cellStyle name="Percent 5 48 2 7" xfId="16796"/>
    <cellStyle name="Percent 5 48 3" xfId="1759"/>
    <cellStyle name="Percent 5 48 3 2" xfId="6571"/>
    <cellStyle name="Percent 5 48 3 2 2" xfId="22210"/>
    <cellStyle name="Percent 5 48 3 3" xfId="11383"/>
    <cellStyle name="Percent 5 48 3 3 2" xfId="27022"/>
    <cellStyle name="Percent 5 48 3 4" xfId="17398"/>
    <cellStyle name="Percent 5 48 4" xfId="2962"/>
    <cellStyle name="Percent 5 48 4 2" xfId="7774"/>
    <cellStyle name="Percent 5 48 4 2 2" xfId="23413"/>
    <cellStyle name="Percent 5 48 4 3" xfId="12586"/>
    <cellStyle name="Percent 5 48 4 3 2" xfId="28225"/>
    <cellStyle name="Percent 5 48 4 4" xfId="18601"/>
    <cellStyle name="Percent 5 48 5" xfId="4165"/>
    <cellStyle name="Percent 5 48 5 2" xfId="8977"/>
    <cellStyle name="Percent 5 48 5 2 2" xfId="24616"/>
    <cellStyle name="Percent 5 48 5 3" xfId="13789"/>
    <cellStyle name="Percent 5 48 5 3 2" xfId="29428"/>
    <cellStyle name="Percent 5 48 5 4" xfId="19804"/>
    <cellStyle name="Percent 5 48 6" xfId="5368"/>
    <cellStyle name="Percent 5 48 6 2" xfId="14992"/>
    <cellStyle name="Percent 5 48 6 2 2" xfId="30631"/>
    <cellStyle name="Percent 5 48 6 3" xfId="21007"/>
    <cellStyle name="Percent 5 48 7" xfId="10180"/>
    <cellStyle name="Percent 5 48 7 2" xfId="25819"/>
    <cellStyle name="Percent 5 48 8" xfId="16195"/>
    <cellStyle name="Percent 5 49" xfId="578"/>
    <cellStyle name="Percent 5 49 2" xfId="1179"/>
    <cellStyle name="Percent 5 49 2 2" xfId="2383"/>
    <cellStyle name="Percent 5 49 2 2 2" xfId="7195"/>
    <cellStyle name="Percent 5 49 2 2 2 2" xfId="22834"/>
    <cellStyle name="Percent 5 49 2 2 3" xfId="12007"/>
    <cellStyle name="Percent 5 49 2 2 3 2" xfId="27646"/>
    <cellStyle name="Percent 5 49 2 2 4" xfId="18022"/>
    <cellStyle name="Percent 5 49 2 3" xfId="3586"/>
    <cellStyle name="Percent 5 49 2 3 2" xfId="8398"/>
    <cellStyle name="Percent 5 49 2 3 2 2" xfId="24037"/>
    <cellStyle name="Percent 5 49 2 3 3" xfId="13210"/>
    <cellStyle name="Percent 5 49 2 3 3 2" xfId="28849"/>
    <cellStyle name="Percent 5 49 2 3 4" xfId="19225"/>
    <cellStyle name="Percent 5 49 2 4" xfId="4789"/>
    <cellStyle name="Percent 5 49 2 4 2" xfId="9601"/>
    <cellStyle name="Percent 5 49 2 4 2 2" xfId="25240"/>
    <cellStyle name="Percent 5 49 2 4 3" xfId="14413"/>
    <cellStyle name="Percent 5 49 2 4 3 2" xfId="30052"/>
    <cellStyle name="Percent 5 49 2 4 4" xfId="20428"/>
    <cellStyle name="Percent 5 49 2 5" xfId="5992"/>
    <cellStyle name="Percent 5 49 2 5 2" xfId="15616"/>
    <cellStyle name="Percent 5 49 2 5 2 2" xfId="31255"/>
    <cellStyle name="Percent 5 49 2 5 3" xfId="21631"/>
    <cellStyle name="Percent 5 49 2 6" xfId="10804"/>
    <cellStyle name="Percent 5 49 2 6 2" xfId="26443"/>
    <cellStyle name="Percent 5 49 2 7" xfId="16819"/>
    <cellStyle name="Percent 5 49 3" xfId="1782"/>
    <cellStyle name="Percent 5 49 3 2" xfId="6594"/>
    <cellStyle name="Percent 5 49 3 2 2" xfId="22233"/>
    <cellStyle name="Percent 5 49 3 3" xfId="11406"/>
    <cellStyle name="Percent 5 49 3 3 2" xfId="27045"/>
    <cellStyle name="Percent 5 49 3 4" xfId="17421"/>
    <cellStyle name="Percent 5 49 4" xfId="2985"/>
    <cellStyle name="Percent 5 49 4 2" xfId="7797"/>
    <cellStyle name="Percent 5 49 4 2 2" xfId="23436"/>
    <cellStyle name="Percent 5 49 4 3" xfId="12609"/>
    <cellStyle name="Percent 5 49 4 3 2" xfId="28248"/>
    <cellStyle name="Percent 5 49 4 4" xfId="18624"/>
    <cellStyle name="Percent 5 49 5" xfId="4188"/>
    <cellStyle name="Percent 5 49 5 2" xfId="9000"/>
    <cellStyle name="Percent 5 49 5 2 2" xfId="24639"/>
    <cellStyle name="Percent 5 49 5 3" xfId="13812"/>
    <cellStyle name="Percent 5 49 5 3 2" xfId="29451"/>
    <cellStyle name="Percent 5 49 5 4" xfId="19827"/>
    <cellStyle name="Percent 5 49 6" xfId="5391"/>
    <cellStyle name="Percent 5 49 6 2" xfId="15015"/>
    <cellStyle name="Percent 5 49 6 2 2" xfId="30654"/>
    <cellStyle name="Percent 5 49 6 3" xfId="21030"/>
    <cellStyle name="Percent 5 49 7" xfId="10203"/>
    <cellStyle name="Percent 5 49 7 2" xfId="25842"/>
    <cellStyle name="Percent 5 49 8" xfId="16218"/>
    <cellStyle name="Percent 5 5" xfId="97"/>
    <cellStyle name="Percent 5 5 2" xfId="699"/>
    <cellStyle name="Percent 5 5 2 2" xfId="1903"/>
    <cellStyle name="Percent 5 5 2 2 2" xfId="6715"/>
    <cellStyle name="Percent 5 5 2 2 2 2" xfId="22354"/>
    <cellStyle name="Percent 5 5 2 2 3" xfId="11527"/>
    <cellStyle name="Percent 5 5 2 2 3 2" xfId="27166"/>
    <cellStyle name="Percent 5 5 2 2 4" xfId="17542"/>
    <cellStyle name="Percent 5 5 2 3" xfId="3106"/>
    <cellStyle name="Percent 5 5 2 3 2" xfId="7918"/>
    <cellStyle name="Percent 5 5 2 3 2 2" xfId="23557"/>
    <cellStyle name="Percent 5 5 2 3 3" xfId="12730"/>
    <cellStyle name="Percent 5 5 2 3 3 2" xfId="28369"/>
    <cellStyle name="Percent 5 5 2 3 4" xfId="18745"/>
    <cellStyle name="Percent 5 5 2 4" xfId="4309"/>
    <cellStyle name="Percent 5 5 2 4 2" xfId="9121"/>
    <cellStyle name="Percent 5 5 2 4 2 2" xfId="24760"/>
    <cellStyle name="Percent 5 5 2 4 3" xfId="13933"/>
    <cellStyle name="Percent 5 5 2 4 3 2" xfId="29572"/>
    <cellStyle name="Percent 5 5 2 4 4" xfId="19948"/>
    <cellStyle name="Percent 5 5 2 5" xfId="5512"/>
    <cellStyle name="Percent 5 5 2 5 2" xfId="15136"/>
    <cellStyle name="Percent 5 5 2 5 2 2" xfId="30775"/>
    <cellStyle name="Percent 5 5 2 5 3" xfId="21151"/>
    <cellStyle name="Percent 5 5 2 6" xfId="10324"/>
    <cellStyle name="Percent 5 5 2 6 2" xfId="25963"/>
    <cellStyle name="Percent 5 5 2 7" xfId="16339"/>
    <cellStyle name="Percent 5 5 3" xfId="1302"/>
    <cellStyle name="Percent 5 5 3 2" xfId="6114"/>
    <cellStyle name="Percent 5 5 3 2 2" xfId="21753"/>
    <cellStyle name="Percent 5 5 3 3" xfId="10926"/>
    <cellStyle name="Percent 5 5 3 3 2" xfId="26565"/>
    <cellStyle name="Percent 5 5 3 4" xfId="16941"/>
    <cellStyle name="Percent 5 5 4" xfId="2505"/>
    <cellStyle name="Percent 5 5 4 2" xfId="7317"/>
    <cellStyle name="Percent 5 5 4 2 2" xfId="22956"/>
    <cellStyle name="Percent 5 5 4 3" xfId="12129"/>
    <cellStyle name="Percent 5 5 4 3 2" xfId="27768"/>
    <cellStyle name="Percent 5 5 4 4" xfId="18144"/>
    <cellStyle name="Percent 5 5 5" xfId="3708"/>
    <cellStyle name="Percent 5 5 5 2" xfId="8520"/>
    <cellStyle name="Percent 5 5 5 2 2" xfId="24159"/>
    <cellStyle name="Percent 5 5 5 3" xfId="13332"/>
    <cellStyle name="Percent 5 5 5 3 2" xfId="28971"/>
    <cellStyle name="Percent 5 5 5 4" xfId="19347"/>
    <cellStyle name="Percent 5 5 6" xfId="4911"/>
    <cellStyle name="Percent 5 5 6 2" xfId="14535"/>
    <cellStyle name="Percent 5 5 6 2 2" xfId="30174"/>
    <cellStyle name="Percent 5 5 6 3" xfId="20550"/>
    <cellStyle name="Percent 5 5 7" xfId="9723"/>
    <cellStyle name="Percent 5 5 7 2" xfId="25362"/>
    <cellStyle name="Percent 5 5 8" xfId="15738"/>
    <cellStyle name="Percent 5 50" xfId="601"/>
    <cellStyle name="Percent 5 50 2" xfId="1202"/>
    <cellStyle name="Percent 5 50 2 2" xfId="2406"/>
    <cellStyle name="Percent 5 50 2 2 2" xfId="7218"/>
    <cellStyle name="Percent 5 50 2 2 2 2" xfId="22857"/>
    <cellStyle name="Percent 5 50 2 2 3" xfId="12030"/>
    <cellStyle name="Percent 5 50 2 2 3 2" xfId="27669"/>
    <cellStyle name="Percent 5 50 2 2 4" xfId="18045"/>
    <cellStyle name="Percent 5 50 2 3" xfId="3609"/>
    <cellStyle name="Percent 5 50 2 3 2" xfId="8421"/>
    <cellStyle name="Percent 5 50 2 3 2 2" xfId="24060"/>
    <cellStyle name="Percent 5 50 2 3 3" xfId="13233"/>
    <cellStyle name="Percent 5 50 2 3 3 2" xfId="28872"/>
    <cellStyle name="Percent 5 50 2 3 4" xfId="19248"/>
    <cellStyle name="Percent 5 50 2 4" xfId="4812"/>
    <cellStyle name="Percent 5 50 2 4 2" xfId="9624"/>
    <cellStyle name="Percent 5 50 2 4 2 2" xfId="25263"/>
    <cellStyle name="Percent 5 50 2 4 3" xfId="14436"/>
    <cellStyle name="Percent 5 50 2 4 3 2" xfId="30075"/>
    <cellStyle name="Percent 5 50 2 4 4" xfId="20451"/>
    <cellStyle name="Percent 5 50 2 5" xfId="6015"/>
    <cellStyle name="Percent 5 50 2 5 2" xfId="15639"/>
    <cellStyle name="Percent 5 50 2 5 2 2" xfId="31278"/>
    <cellStyle name="Percent 5 50 2 5 3" xfId="21654"/>
    <cellStyle name="Percent 5 50 2 6" xfId="10827"/>
    <cellStyle name="Percent 5 50 2 6 2" xfId="26466"/>
    <cellStyle name="Percent 5 50 2 7" xfId="16842"/>
    <cellStyle name="Percent 5 50 3" xfId="1805"/>
    <cellStyle name="Percent 5 50 3 2" xfId="6617"/>
    <cellStyle name="Percent 5 50 3 2 2" xfId="22256"/>
    <cellStyle name="Percent 5 50 3 3" xfId="11429"/>
    <cellStyle name="Percent 5 50 3 3 2" xfId="27068"/>
    <cellStyle name="Percent 5 50 3 4" xfId="17444"/>
    <cellStyle name="Percent 5 50 4" xfId="3008"/>
    <cellStyle name="Percent 5 50 4 2" xfId="7820"/>
    <cellStyle name="Percent 5 50 4 2 2" xfId="23459"/>
    <cellStyle name="Percent 5 50 4 3" xfId="12632"/>
    <cellStyle name="Percent 5 50 4 3 2" xfId="28271"/>
    <cellStyle name="Percent 5 50 4 4" xfId="18647"/>
    <cellStyle name="Percent 5 50 5" xfId="4211"/>
    <cellStyle name="Percent 5 50 5 2" xfId="9023"/>
    <cellStyle name="Percent 5 50 5 2 2" xfId="24662"/>
    <cellStyle name="Percent 5 50 5 3" xfId="13835"/>
    <cellStyle name="Percent 5 50 5 3 2" xfId="29474"/>
    <cellStyle name="Percent 5 50 5 4" xfId="19850"/>
    <cellStyle name="Percent 5 50 6" xfId="5414"/>
    <cellStyle name="Percent 5 50 6 2" xfId="15038"/>
    <cellStyle name="Percent 5 50 6 2 2" xfId="30677"/>
    <cellStyle name="Percent 5 50 6 3" xfId="21053"/>
    <cellStyle name="Percent 5 50 7" xfId="10226"/>
    <cellStyle name="Percent 5 50 7 2" xfId="25865"/>
    <cellStyle name="Percent 5 50 8" xfId="16241"/>
    <cellStyle name="Percent 5 51" xfId="624"/>
    <cellStyle name="Percent 5 51 2" xfId="1225"/>
    <cellStyle name="Percent 5 51 2 2" xfId="2429"/>
    <cellStyle name="Percent 5 51 2 2 2" xfId="7241"/>
    <cellStyle name="Percent 5 51 2 2 2 2" xfId="22880"/>
    <cellStyle name="Percent 5 51 2 2 3" xfId="12053"/>
    <cellStyle name="Percent 5 51 2 2 3 2" xfId="27692"/>
    <cellStyle name="Percent 5 51 2 2 4" xfId="18068"/>
    <cellStyle name="Percent 5 51 2 3" xfId="3632"/>
    <cellStyle name="Percent 5 51 2 3 2" xfId="8444"/>
    <cellStyle name="Percent 5 51 2 3 2 2" xfId="24083"/>
    <cellStyle name="Percent 5 51 2 3 3" xfId="13256"/>
    <cellStyle name="Percent 5 51 2 3 3 2" xfId="28895"/>
    <cellStyle name="Percent 5 51 2 3 4" xfId="19271"/>
    <cellStyle name="Percent 5 51 2 4" xfId="4835"/>
    <cellStyle name="Percent 5 51 2 4 2" xfId="9647"/>
    <cellStyle name="Percent 5 51 2 4 2 2" xfId="25286"/>
    <cellStyle name="Percent 5 51 2 4 3" xfId="14459"/>
    <cellStyle name="Percent 5 51 2 4 3 2" xfId="30098"/>
    <cellStyle name="Percent 5 51 2 4 4" xfId="20474"/>
    <cellStyle name="Percent 5 51 2 5" xfId="6038"/>
    <cellStyle name="Percent 5 51 2 5 2" xfId="15662"/>
    <cellStyle name="Percent 5 51 2 5 2 2" xfId="31301"/>
    <cellStyle name="Percent 5 51 2 5 3" xfId="21677"/>
    <cellStyle name="Percent 5 51 2 6" xfId="10850"/>
    <cellStyle name="Percent 5 51 2 6 2" xfId="26489"/>
    <cellStyle name="Percent 5 51 2 7" xfId="16865"/>
    <cellStyle name="Percent 5 51 3" xfId="1828"/>
    <cellStyle name="Percent 5 51 3 2" xfId="6640"/>
    <cellStyle name="Percent 5 51 3 2 2" xfId="22279"/>
    <cellStyle name="Percent 5 51 3 3" xfId="11452"/>
    <cellStyle name="Percent 5 51 3 3 2" xfId="27091"/>
    <cellStyle name="Percent 5 51 3 4" xfId="17467"/>
    <cellStyle name="Percent 5 51 4" xfId="3031"/>
    <cellStyle name="Percent 5 51 4 2" xfId="7843"/>
    <cellStyle name="Percent 5 51 4 2 2" xfId="23482"/>
    <cellStyle name="Percent 5 51 4 3" xfId="12655"/>
    <cellStyle name="Percent 5 51 4 3 2" xfId="28294"/>
    <cellStyle name="Percent 5 51 4 4" xfId="18670"/>
    <cellStyle name="Percent 5 51 5" xfId="4234"/>
    <cellStyle name="Percent 5 51 5 2" xfId="9046"/>
    <cellStyle name="Percent 5 51 5 2 2" xfId="24685"/>
    <cellStyle name="Percent 5 51 5 3" xfId="13858"/>
    <cellStyle name="Percent 5 51 5 3 2" xfId="29497"/>
    <cellStyle name="Percent 5 51 5 4" xfId="19873"/>
    <cellStyle name="Percent 5 51 6" xfId="5437"/>
    <cellStyle name="Percent 5 51 6 2" xfId="15061"/>
    <cellStyle name="Percent 5 51 6 2 2" xfId="30700"/>
    <cellStyle name="Percent 5 51 6 3" xfId="21076"/>
    <cellStyle name="Percent 5 51 7" xfId="10249"/>
    <cellStyle name="Percent 5 51 7 2" xfId="25888"/>
    <cellStyle name="Percent 5 51 8" xfId="16264"/>
    <cellStyle name="Percent 5 52" xfId="647"/>
    <cellStyle name="Percent 5 52 2" xfId="1851"/>
    <cellStyle name="Percent 5 52 2 2" xfId="6663"/>
    <cellStyle name="Percent 5 52 2 2 2" xfId="22302"/>
    <cellStyle name="Percent 5 52 2 3" xfId="11475"/>
    <cellStyle name="Percent 5 52 2 3 2" xfId="27114"/>
    <cellStyle name="Percent 5 52 2 4" xfId="17490"/>
    <cellStyle name="Percent 5 52 3" xfId="3054"/>
    <cellStyle name="Percent 5 52 3 2" xfId="7866"/>
    <cellStyle name="Percent 5 52 3 2 2" xfId="23505"/>
    <cellStyle name="Percent 5 52 3 3" xfId="12678"/>
    <cellStyle name="Percent 5 52 3 3 2" xfId="28317"/>
    <cellStyle name="Percent 5 52 3 4" xfId="18693"/>
    <cellStyle name="Percent 5 52 4" xfId="4257"/>
    <cellStyle name="Percent 5 52 4 2" xfId="9069"/>
    <cellStyle name="Percent 5 52 4 2 2" xfId="24708"/>
    <cellStyle name="Percent 5 52 4 3" xfId="13881"/>
    <cellStyle name="Percent 5 52 4 3 2" xfId="29520"/>
    <cellStyle name="Percent 5 52 4 4" xfId="19896"/>
    <cellStyle name="Percent 5 52 5" xfId="5460"/>
    <cellStyle name="Percent 5 52 5 2" xfId="15084"/>
    <cellStyle name="Percent 5 52 5 2 2" xfId="30723"/>
    <cellStyle name="Percent 5 52 5 3" xfId="21099"/>
    <cellStyle name="Percent 5 52 6" xfId="10272"/>
    <cellStyle name="Percent 5 52 6 2" xfId="25911"/>
    <cellStyle name="Percent 5 52 7" xfId="16287"/>
    <cellStyle name="Percent 5 53" xfId="1249"/>
    <cellStyle name="Percent 5 53 2" xfId="6061"/>
    <cellStyle name="Percent 5 53 2 2" xfId="21700"/>
    <cellStyle name="Percent 5 53 3" xfId="10873"/>
    <cellStyle name="Percent 5 53 3 2" xfId="26512"/>
    <cellStyle name="Percent 5 53 4" xfId="16888"/>
    <cellStyle name="Percent 5 54" xfId="2452"/>
    <cellStyle name="Percent 5 54 2" xfId="7264"/>
    <cellStyle name="Percent 5 54 2 2" xfId="22903"/>
    <cellStyle name="Percent 5 54 3" xfId="12076"/>
    <cellStyle name="Percent 5 54 3 2" xfId="27715"/>
    <cellStyle name="Percent 5 54 4" xfId="18091"/>
    <cellStyle name="Percent 5 55" xfId="3655"/>
    <cellStyle name="Percent 5 55 2" xfId="8467"/>
    <cellStyle name="Percent 5 55 2 2" xfId="24106"/>
    <cellStyle name="Percent 5 55 3" xfId="13279"/>
    <cellStyle name="Percent 5 55 3 2" xfId="28918"/>
    <cellStyle name="Percent 5 55 4" xfId="19294"/>
    <cellStyle name="Percent 5 56" xfId="4858"/>
    <cellStyle name="Percent 5 56 2" xfId="14482"/>
    <cellStyle name="Percent 5 56 2 2" xfId="30121"/>
    <cellStyle name="Percent 5 56 3" xfId="20497"/>
    <cellStyle name="Percent 5 57" xfId="9670"/>
    <cellStyle name="Percent 5 57 2" xfId="25309"/>
    <cellStyle name="Percent 5 58" xfId="15685"/>
    <cellStyle name="Percent 5 6" xfId="107"/>
    <cellStyle name="Percent 5 6 2" xfId="709"/>
    <cellStyle name="Percent 5 6 2 2" xfId="1913"/>
    <cellStyle name="Percent 5 6 2 2 2" xfId="6725"/>
    <cellStyle name="Percent 5 6 2 2 2 2" xfId="22364"/>
    <cellStyle name="Percent 5 6 2 2 3" xfId="11537"/>
    <cellStyle name="Percent 5 6 2 2 3 2" xfId="27176"/>
    <cellStyle name="Percent 5 6 2 2 4" xfId="17552"/>
    <cellStyle name="Percent 5 6 2 3" xfId="3116"/>
    <cellStyle name="Percent 5 6 2 3 2" xfId="7928"/>
    <cellStyle name="Percent 5 6 2 3 2 2" xfId="23567"/>
    <cellStyle name="Percent 5 6 2 3 3" xfId="12740"/>
    <cellStyle name="Percent 5 6 2 3 3 2" xfId="28379"/>
    <cellStyle name="Percent 5 6 2 3 4" xfId="18755"/>
    <cellStyle name="Percent 5 6 2 4" xfId="4319"/>
    <cellStyle name="Percent 5 6 2 4 2" xfId="9131"/>
    <cellStyle name="Percent 5 6 2 4 2 2" xfId="24770"/>
    <cellStyle name="Percent 5 6 2 4 3" xfId="13943"/>
    <cellStyle name="Percent 5 6 2 4 3 2" xfId="29582"/>
    <cellStyle name="Percent 5 6 2 4 4" xfId="19958"/>
    <cellStyle name="Percent 5 6 2 5" xfId="5522"/>
    <cellStyle name="Percent 5 6 2 5 2" xfId="15146"/>
    <cellStyle name="Percent 5 6 2 5 2 2" xfId="30785"/>
    <cellStyle name="Percent 5 6 2 5 3" xfId="21161"/>
    <cellStyle name="Percent 5 6 2 6" xfId="10334"/>
    <cellStyle name="Percent 5 6 2 6 2" xfId="25973"/>
    <cellStyle name="Percent 5 6 2 7" xfId="16349"/>
    <cellStyle name="Percent 5 6 3" xfId="1312"/>
    <cellStyle name="Percent 5 6 3 2" xfId="6124"/>
    <cellStyle name="Percent 5 6 3 2 2" xfId="21763"/>
    <cellStyle name="Percent 5 6 3 3" xfId="10936"/>
    <cellStyle name="Percent 5 6 3 3 2" xfId="26575"/>
    <cellStyle name="Percent 5 6 3 4" xfId="16951"/>
    <cellStyle name="Percent 5 6 4" xfId="2515"/>
    <cellStyle name="Percent 5 6 4 2" xfId="7327"/>
    <cellStyle name="Percent 5 6 4 2 2" xfId="22966"/>
    <cellStyle name="Percent 5 6 4 3" xfId="12139"/>
    <cellStyle name="Percent 5 6 4 3 2" xfId="27778"/>
    <cellStyle name="Percent 5 6 4 4" xfId="18154"/>
    <cellStyle name="Percent 5 6 5" xfId="3718"/>
    <cellStyle name="Percent 5 6 5 2" xfId="8530"/>
    <cellStyle name="Percent 5 6 5 2 2" xfId="24169"/>
    <cellStyle name="Percent 5 6 5 3" xfId="13342"/>
    <cellStyle name="Percent 5 6 5 3 2" xfId="28981"/>
    <cellStyle name="Percent 5 6 5 4" xfId="19357"/>
    <cellStyle name="Percent 5 6 6" xfId="4921"/>
    <cellStyle name="Percent 5 6 6 2" xfId="14545"/>
    <cellStyle name="Percent 5 6 6 2 2" xfId="30184"/>
    <cellStyle name="Percent 5 6 6 3" xfId="20560"/>
    <cellStyle name="Percent 5 6 7" xfId="9733"/>
    <cellStyle name="Percent 5 6 7 2" xfId="25372"/>
    <cellStyle name="Percent 5 6 8" xfId="15748"/>
    <cellStyle name="Percent 5 7" xfId="118"/>
    <cellStyle name="Percent 5 7 2" xfId="719"/>
    <cellStyle name="Percent 5 7 2 2" xfId="1923"/>
    <cellStyle name="Percent 5 7 2 2 2" xfId="6735"/>
    <cellStyle name="Percent 5 7 2 2 2 2" xfId="22374"/>
    <cellStyle name="Percent 5 7 2 2 3" xfId="11547"/>
    <cellStyle name="Percent 5 7 2 2 3 2" xfId="27186"/>
    <cellStyle name="Percent 5 7 2 2 4" xfId="17562"/>
    <cellStyle name="Percent 5 7 2 3" xfId="3126"/>
    <cellStyle name="Percent 5 7 2 3 2" xfId="7938"/>
    <cellStyle name="Percent 5 7 2 3 2 2" xfId="23577"/>
    <cellStyle name="Percent 5 7 2 3 3" xfId="12750"/>
    <cellStyle name="Percent 5 7 2 3 3 2" xfId="28389"/>
    <cellStyle name="Percent 5 7 2 3 4" xfId="18765"/>
    <cellStyle name="Percent 5 7 2 4" xfId="4329"/>
    <cellStyle name="Percent 5 7 2 4 2" xfId="9141"/>
    <cellStyle name="Percent 5 7 2 4 2 2" xfId="24780"/>
    <cellStyle name="Percent 5 7 2 4 3" xfId="13953"/>
    <cellStyle name="Percent 5 7 2 4 3 2" xfId="29592"/>
    <cellStyle name="Percent 5 7 2 4 4" xfId="19968"/>
    <cellStyle name="Percent 5 7 2 5" xfId="5532"/>
    <cellStyle name="Percent 5 7 2 5 2" xfId="15156"/>
    <cellStyle name="Percent 5 7 2 5 2 2" xfId="30795"/>
    <cellStyle name="Percent 5 7 2 5 3" xfId="21171"/>
    <cellStyle name="Percent 5 7 2 6" xfId="10344"/>
    <cellStyle name="Percent 5 7 2 6 2" xfId="25983"/>
    <cellStyle name="Percent 5 7 2 7" xfId="16359"/>
    <cellStyle name="Percent 5 7 3" xfId="1322"/>
    <cellStyle name="Percent 5 7 3 2" xfId="6134"/>
    <cellStyle name="Percent 5 7 3 2 2" xfId="21773"/>
    <cellStyle name="Percent 5 7 3 3" xfId="10946"/>
    <cellStyle name="Percent 5 7 3 3 2" xfId="26585"/>
    <cellStyle name="Percent 5 7 3 4" xfId="16961"/>
    <cellStyle name="Percent 5 7 4" xfId="2525"/>
    <cellStyle name="Percent 5 7 4 2" xfId="7337"/>
    <cellStyle name="Percent 5 7 4 2 2" xfId="22976"/>
    <cellStyle name="Percent 5 7 4 3" xfId="12149"/>
    <cellStyle name="Percent 5 7 4 3 2" xfId="27788"/>
    <cellStyle name="Percent 5 7 4 4" xfId="18164"/>
    <cellStyle name="Percent 5 7 5" xfId="3728"/>
    <cellStyle name="Percent 5 7 5 2" xfId="8540"/>
    <cellStyle name="Percent 5 7 5 2 2" xfId="24179"/>
    <cellStyle name="Percent 5 7 5 3" xfId="13352"/>
    <cellStyle name="Percent 5 7 5 3 2" xfId="28991"/>
    <cellStyle name="Percent 5 7 5 4" xfId="19367"/>
    <cellStyle name="Percent 5 7 6" xfId="4931"/>
    <cellStyle name="Percent 5 7 6 2" xfId="14555"/>
    <cellStyle name="Percent 5 7 6 2 2" xfId="30194"/>
    <cellStyle name="Percent 5 7 6 3" xfId="20570"/>
    <cellStyle name="Percent 5 7 7" xfId="9743"/>
    <cellStyle name="Percent 5 7 7 2" xfId="25382"/>
    <cellStyle name="Percent 5 7 8" xfId="15758"/>
    <cellStyle name="Percent 5 8" xfId="128"/>
    <cellStyle name="Percent 5 8 2" xfId="729"/>
    <cellStyle name="Percent 5 8 2 2" xfId="1933"/>
    <cellStyle name="Percent 5 8 2 2 2" xfId="6745"/>
    <cellStyle name="Percent 5 8 2 2 2 2" xfId="22384"/>
    <cellStyle name="Percent 5 8 2 2 3" xfId="11557"/>
    <cellStyle name="Percent 5 8 2 2 3 2" xfId="27196"/>
    <cellStyle name="Percent 5 8 2 2 4" xfId="17572"/>
    <cellStyle name="Percent 5 8 2 3" xfId="3136"/>
    <cellStyle name="Percent 5 8 2 3 2" xfId="7948"/>
    <cellStyle name="Percent 5 8 2 3 2 2" xfId="23587"/>
    <cellStyle name="Percent 5 8 2 3 3" xfId="12760"/>
    <cellStyle name="Percent 5 8 2 3 3 2" xfId="28399"/>
    <cellStyle name="Percent 5 8 2 3 4" xfId="18775"/>
    <cellStyle name="Percent 5 8 2 4" xfId="4339"/>
    <cellStyle name="Percent 5 8 2 4 2" xfId="9151"/>
    <cellStyle name="Percent 5 8 2 4 2 2" xfId="24790"/>
    <cellStyle name="Percent 5 8 2 4 3" xfId="13963"/>
    <cellStyle name="Percent 5 8 2 4 3 2" xfId="29602"/>
    <cellStyle name="Percent 5 8 2 4 4" xfId="19978"/>
    <cellStyle name="Percent 5 8 2 5" xfId="5542"/>
    <cellStyle name="Percent 5 8 2 5 2" xfId="15166"/>
    <cellStyle name="Percent 5 8 2 5 2 2" xfId="30805"/>
    <cellStyle name="Percent 5 8 2 5 3" xfId="21181"/>
    <cellStyle name="Percent 5 8 2 6" xfId="10354"/>
    <cellStyle name="Percent 5 8 2 6 2" xfId="25993"/>
    <cellStyle name="Percent 5 8 2 7" xfId="16369"/>
    <cellStyle name="Percent 5 8 3" xfId="1332"/>
    <cellStyle name="Percent 5 8 3 2" xfId="6144"/>
    <cellStyle name="Percent 5 8 3 2 2" xfId="21783"/>
    <cellStyle name="Percent 5 8 3 3" xfId="10956"/>
    <cellStyle name="Percent 5 8 3 3 2" xfId="26595"/>
    <cellStyle name="Percent 5 8 3 4" xfId="16971"/>
    <cellStyle name="Percent 5 8 4" xfId="2535"/>
    <cellStyle name="Percent 5 8 4 2" xfId="7347"/>
    <cellStyle name="Percent 5 8 4 2 2" xfId="22986"/>
    <cellStyle name="Percent 5 8 4 3" xfId="12159"/>
    <cellStyle name="Percent 5 8 4 3 2" xfId="27798"/>
    <cellStyle name="Percent 5 8 4 4" xfId="18174"/>
    <cellStyle name="Percent 5 8 5" xfId="3738"/>
    <cellStyle name="Percent 5 8 5 2" xfId="8550"/>
    <cellStyle name="Percent 5 8 5 2 2" xfId="24189"/>
    <cellStyle name="Percent 5 8 5 3" xfId="13362"/>
    <cellStyle name="Percent 5 8 5 3 2" xfId="29001"/>
    <cellStyle name="Percent 5 8 5 4" xfId="19377"/>
    <cellStyle name="Percent 5 8 6" xfId="4941"/>
    <cellStyle name="Percent 5 8 6 2" xfId="14565"/>
    <cellStyle name="Percent 5 8 6 2 2" xfId="30204"/>
    <cellStyle name="Percent 5 8 6 3" xfId="20580"/>
    <cellStyle name="Percent 5 8 7" xfId="9753"/>
    <cellStyle name="Percent 5 8 7 2" xfId="25392"/>
    <cellStyle name="Percent 5 8 8" xfId="15768"/>
    <cellStyle name="Percent 5 9" xfId="138"/>
    <cellStyle name="Percent 5 9 2" xfId="739"/>
    <cellStyle name="Percent 5 9 2 2" xfId="1943"/>
    <cellStyle name="Percent 5 9 2 2 2" xfId="6755"/>
    <cellStyle name="Percent 5 9 2 2 2 2" xfId="22394"/>
    <cellStyle name="Percent 5 9 2 2 3" xfId="11567"/>
    <cellStyle name="Percent 5 9 2 2 3 2" xfId="27206"/>
    <cellStyle name="Percent 5 9 2 2 4" xfId="17582"/>
    <cellStyle name="Percent 5 9 2 3" xfId="3146"/>
    <cellStyle name="Percent 5 9 2 3 2" xfId="7958"/>
    <cellStyle name="Percent 5 9 2 3 2 2" xfId="23597"/>
    <cellStyle name="Percent 5 9 2 3 3" xfId="12770"/>
    <cellStyle name="Percent 5 9 2 3 3 2" xfId="28409"/>
    <cellStyle name="Percent 5 9 2 3 4" xfId="18785"/>
    <cellStyle name="Percent 5 9 2 4" xfId="4349"/>
    <cellStyle name="Percent 5 9 2 4 2" xfId="9161"/>
    <cellStyle name="Percent 5 9 2 4 2 2" xfId="24800"/>
    <cellStyle name="Percent 5 9 2 4 3" xfId="13973"/>
    <cellStyle name="Percent 5 9 2 4 3 2" xfId="29612"/>
    <cellStyle name="Percent 5 9 2 4 4" xfId="19988"/>
    <cellStyle name="Percent 5 9 2 5" xfId="5552"/>
    <cellStyle name="Percent 5 9 2 5 2" xfId="15176"/>
    <cellStyle name="Percent 5 9 2 5 2 2" xfId="30815"/>
    <cellStyle name="Percent 5 9 2 5 3" xfId="21191"/>
    <cellStyle name="Percent 5 9 2 6" xfId="10364"/>
    <cellStyle name="Percent 5 9 2 6 2" xfId="26003"/>
    <cellStyle name="Percent 5 9 2 7" xfId="16379"/>
    <cellStyle name="Percent 5 9 3" xfId="1342"/>
    <cellStyle name="Percent 5 9 3 2" xfId="6154"/>
    <cellStyle name="Percent 5 9 3 2 2" xfId="21793"/>
    <cellStyle name="Percent 5 9 3 3" xfId="10966"/>
    <cellStyle name="Percent 5 9 3 3 2" xfId="26605"/>
    <cellStyle name="Percent 5 9 3 4" xfId="16981"/>
    <cellStyle name="Percent 5 9 4" xfId="2545"/>
    <cellStyle name="Percent 5 9 4 2" xfId="7357"/>
    <cellStyle name="Percent 5 9 4 2 2" xfId="22996"/>
    <cellStyle name="Percent 5 9 4 3" xfId="12169"/>
    <cellStyle name="Percent 5 9 4 3 2" xfId="27808"/>
    <cellStyle name="Percent 5 9 4 4" xfId="18184"/>
    <cellStyle name="Percent 5 9 5" xfId="3748"/>
    <cellStyle name="Percent 5 9 5 2" xfId="8560"/>
    <cellStyle name="Percent 5 9 5 2 2" xfId="24199"/>
    <cellStyle name="Percent 5 9 5 3" xfId="13372"/>
    <cellStyle name="Percent 5 9 5 3 2" xfId="29011"/>
    <cellStyle name="Percent 5 9 5 4" xfId="19387"/>
    <cellStyle name="Percent 5 9 6" xfId="4951"/>
    <cellStyle name="Percent 5 9 6 2" xfId="14575"/>
    <cellStyle name="Percent 5 9 6 2 2" xfId="30214"/>
    <cellStyle name="Percent 5 9 6 3" xfId="20590"/>
    <cellStyle name="Percent 5 9 7" xfId="9763"/>
    <cellStyle name="Percent 5 9 7 2" xfId="25402"/>
    <cellStyle name="Percent 5 9 8" xfId="15778"/>
    <cellStyle name="Percent 50" xfId="501"/>
    <cellStyle name="Percent 50 2" xfId="1102"/>
    <cellStyle name="Percent 50 2 2" xfId="2306"/>
    <cellStyle name="Percent 50 2 2 2" xfId="7118"/>
    <cellStyle name="Percent 50 2 2 2 2" xfId="22757"/>
    <cellStyle name="Percent 50 2 2 3" xfId="11930"/>
    <cellStyle name="Percent 50 2 2 3 2" xfId="27569"/>
    <cellStyle name="Percent 50 2 2 4" xfId="17945"/>
    <cellStyle name="Percent 50 2 3" xfId="3509"/>
    <cellStyle name="Percent 50 2 3 2" xfId="8321"/>
    <cellStyle name="Percent 50 2 3 2 2" xfId="23960"/>
    <cellStyle name="Percent 50 2 3 3" xfId="13133"/>
    <cellStyle name="Percent 50 2 3 3 2" xfId="28772"/>
    <cellStyle name="Percent 50 2 3 4" xfId="19148"/>
    <cellStyle name="Percent 50 2 4" xfId="4712"/>
    <cellStyle name="Percent 50 2 4 2" xfId="9524"/>
    <cellStyle name="Percent 50 2 4 2 2" xfId="25163"/>
    <cellStyle name="Percent 50 2 4 3" xfId="14336"/>
    <cellStyle name="Percent 50 2 4 3 2" xfId="29975"/>
    <cellStyle name="Percent 50 2 4 4" xfId="20351"/>
    <cellStyle name="Percent 50 2 5" xfId="5915"/>
    <cellStyle name="Percent 50 2 5 2" xfId="15539"/>
    <cellStyle name="Percent 50 2 5 2 2" xfId="31178"/>
    <cellStyle name="Percent 50 2 5 3" xfId="21554"/>
    <cellStyle name="Percent 50 2 6" xfId="10727"/>
    <cellStyle name="Percent 50 2 6 2" xfId="26366"/>
    <cellStyle name="Percent 50 2 7" xfId="16742"/>
    <cellStyle name="Percent 50 3" xfId="1705"/>
    <cellStyle name="Percent 50 3 2" xfId="6517"/>
    <cellStyle name="Percent 50 3 2 2" xfId="22156"/>
    <cellStyle name="Percent 50 3 3" xfId="11329"/>
    <cellStyle name="Percent 50 3 3 2" xfId="26968"/>
    <cellStyle name="Percent 50 3 4" xfId="17344"/>
    <cellStyle name="Percent 50 4" xfId="2908"/>
    <cellStyle name="Percent 50 4 2" xfId="7720"/>
    <cellStyle name="Percent 50 4 2 2" xfId="23359"/>
    <cellStyle name="Percent 50 4 3" xfId="12532"/>
    <cellStyle name="Percent 50 4 3 2" xfId="28171"/>
    <cellStyle name="Percent 50 4 4" xfId="18547"/>
    <cellStyle name="Percent 50 5" xfId="4111"/>
    <cellStyle name="Percent 50 5 2" xfId="8923"/>
    <cellStyle name="Percent 50 5 2 2" xfId="24562"/>
    <cellStyle name="Percent 50 5 3" xfId="13735"/>
    <cellStyle name="Percent 50 5 3 2" xfId="29374"/>
    <cellStyle name="Percent 50 5 4" xfId="19750"/>
    <cellStyle name="Percent 50 6" xfId="5314"/>
    <cellStyle name="Percent 50 6 2" xfId="14938"/>
    <cellStyle name="Percent 50 6 2 2" xfId="30577"/>
    <cellStyle name="Percent 50 6 3" xfId="20953"/>
    <cellStyle name="Percent 50 7" xfId="10126"/>
    <cellStyle name="Percent 50 7 2" xfId="25765"/>
    <cellStyle name="Percent 50 8" xfId="16141"/>
    <cellStyle name="Percent 51" xfId="524"/>
    <cellStyle name="Percent 51 2" xfId="1125"/>
    <cellStyle name="Percent 51 2 2" xfId="2329"/>
    <cellStyle name="Percent 51 2 2 2" xfId="7141"/>
    <cellStyle name="Percent 51 2 2 2 2" xfId="22780"/>
    <cellStyle name="Percent 51 2 2 3" xfId="11953"/>
    <cellStyle name="Percent 51 2 2 3 2" xfId="27592"/>
    <cellStyle name="Percent 51 2 2 4" xfId="17968"/>
    <cellStyle name="Percent 51 2 3" xfId="3532"/>
    <cellStyle name="Percent 51 2 3 2" xfId="8344"/>
    <cellStyle name="Percent 51 2 3 2 2" xfId="23983"/>
    <cellStyle name="Percent 51 2 3 3" xfId="13156"/>
    <cellStyle name="Percent 51 2 3 3 2" xfId="28795"/>
    <cellStyle name="Percent 51 2 3 4" xfId="19171"/>
    <cellStyle name="Percent 51 2 4" xfId="4735"/>
    <cellStyle name="Percent 51 2 4 2" xfId="9547"/>
    <cellStyle name="Percent 51 2 4 2 2" xfId="25186"/>
    <cellStyle name="Percent 51 2 4 3" xfId="14359"/>
    <cellStyle name="Percent 51 2 4 3 2" xfId="29998"/>
    <cellStyle name="Percent 51 2 4 4" xfId="20374"/>
    <cellStyle name="Percent 51 2 5" xfId="5938"/>
    <cellStyle name="Percent 51 2 5 2" xfId="15562"/>
    <cellStyle name="Percent 51 2 5 2 2" xfId="31201"/>
    <cellStyle name="Percent 51 2 5 3" xfId="21577"/>
    <cellStyle name="Percent 51 2 6" xfId="10750"/>
    <cellStyle name="Percent 51 2 6 2" xfId="26389"/>
    <cellStyle name="Percent 51 2 7" xfId="16765"/>
    <cellStyle name="Percent 51 3" xfId="1728"/>
    <cellStyle name="Percent 51 3 2" xfId="6540"/>
    <cellStyle name="Percent 51 3 2 2" xfId="22179"/>
    <cellStyle name="Percent 51 3 3" xfId="11352"/>
    <cellStyle name="Percent 51 3 3 2" xfId="26991"/>
    <cellStyle name="Percent 51 3 4" xfId="17367"/>
    <cellStyle name="Percent 51 4" xfId="2931"/>
    <cellStyle name="Percent 51 4 2" xfId="7743"/>
    <cellStyle name="Percent 51 4 2 2" xfId="23382"/>
    <cellStyle name="Percent 51 4 3" xfId="12555"/>
    <cellStyle name="Percent 51 4 3 2" xfId="28194"/>
    <cellStyle name="Percent 51 4 4" xfId="18570"/>
    <cellStyle name="Percent 51 5" xfId="4134"/>
    <cellStyle name="Percent 51 5 2" xfId="8946"/>
    <cellStyle name="Percent 51 5 2 2" xfId="24585"/>
    <cellStyle name="Percent 51 5 3" xfId="13758"/>
    <cellStyle name="Percent 51 5 3 2" xfId="29397"/>
    <cellStyle name="Percent 51 5 4" xfId="19773"/>
    <cellStyle name="Percent 51 6" xfId="5337"/>
    <cellStyle name="Percent 51 6 2" xfId="14961"/>
    <cellStyle name="Percent 51 6 2 2" xfId="30600"/>
    <cellStyle name="Percent 51 6 3" xfId="20976"/>
    <cellStyle name="Percent 51 7" xfId="10149"/>
    <cellStyle name="Percent 51 7 2" xfId="25788"/>
    <cellStyle name="Percent 51 8" xfId="16164"/>
    <cellStyle name="Percent 52" xfId="547"/>
    <cellStyle name="Percent 52 2" xfId="1148"/>
    <cellStyle name="Percent 52 2 2" xfId="2352"/>
    <cellStyle name="Percent 52 2 2 2" xfId="7164"/>
    <cellStyle name="Percent 52 2 2 2 2" xfId="22803"/>
    <cellStyle name="Percent 52 2 2 3" xfId="11976"/>
    <cellStyle name="Percent 52 2 2 3 2" xfId="27615"/>
    <cellStyle name="Percent 52 2 2 4" xfId="17991"/>
    <cellStyle name="Percent 52 2 3" xfId="3555"/>
    <cellStyle name="Percent 52 2 3 2" xfId="8367"/>
    <cellStyle name="Percent 52 2 3 2 2" xfId="24006"/>
    <cellStyle name="Percent 52 2 3 3" xfId="13179"/>
    <cellStyle name="Percent 52 2 3 3 2" xfId="28818"/>
    <cellStyle name="Percent 52 2 3 4" xfId="19194"/>
    <cellStyle name="Percent 52 2 4" xfId="4758"/>
    <cellStyle name="Percent 52 2 4 2" xfId="9570"/>
    <cellStyle name="Percent 52 2 4 2 2" xfId="25209"/>
    <cellStyle name="Percent 52 2 4 3" xfId="14382"/>
    <cellStyle name="Percent 52 2 4 3 2" xfId="30021"/>
    <cellStyle name="Percent 52 2 4 4" xfId="20397"/>
    <cellStyle name="Percent 52 2 5" xfId="5961"/>
    <cellStyle name="Percent 52 2 5 2" xfId="15585"/>
    <cellStyle name="Percent 52 2 5 2 2" xfId="31224"/>
    <cellStyle name="Percent 52 2 5 3" xfId="21600"/>
    <cellStyle name="Percent 52 2 6" xfId="10773"/>
    <cellStyle name="Percent 52 2 6 2" xfId="26412"/>
    <cellStyle name="Percent 52 2 7" xfId="16788"/>
    <cellStyle name="Percent 52 3" xfId="1751"/>
    <cellStyle name="Percent 52 3 2" xfId="6563"/>
    <cellStyle name="Percent 52 3 2 2" xfId="22202"/>
    <cellStyle name="Percent 52 3 3" xfId="11375"/>
    <cellStyle name="Percent 52 3 3 2" xfId="27014"/>
    <cellStyle name="Percent 52 3 4" xfId="17390"/>
    <cellStyle name="Percent 52 4" xfId="2954"/>
    <cellStyle name="Percent 52 4 2" xfId="7766"/>
    <cellStyle name="Percent 52 4 2 2" xfId="23405"/>
    <cellStyle name="Percent 52 4 3" xfId="12578"/>
    <cellStyle name="Percent 52 4 3 2" xfId="28217"/>
    <cellStyle name="Percent 52 4 4" xfId="18593"/>
    <cellStyle name="Percent 52 5" xfId="4157"/>
    <cellStyle name="Percent 52 5 2" xfId="8969"/>
    <cellStyle name="Percent 52 5 2 2" xfId="24608"/>
    <cellStyle name="Percent 52 5 3" xfId="13781"/>
    <cellStyle name="Percent 52 5 3 2" xfId="29420"/>
    <cellStyle name="Percent 52 5 4" xfId="19796"/>
    <cellStyle name="Percent 52 6" xfId="5360"/>
    <cellStyle name="Percent 52 6 2" xfId="14984"/>
    <cellStyle name="Percent 52 6 2 2" xfId="30623"/>
    <cellStyle name="Percent 52 6 3" xfId="20999"/>
    <cellStyle name="Percent 52 7" xfId="10172"/>
    <cellStyle name="Percent 52 7 2" xfId="25811"/>
    <cellStyle name="Percent 52 8" xfId="16187"/>
    <cellStyle name="Percent 53" xfId="570"/>
    <cellStyle name="Percent 53 2" xfId="1171"/>
    <cellStyle name="Percent 53 2 2" xfId="2375"/>
    <cellStyle name="Percent 53 2 2 2" xfId="7187"/>
    <cellStyle name="Percent 53 2 2 2 2" xfId="22826"/>
    <cellStyle name="Percent 53 2 2 3" xfId="11999"/>
    <cellStyle name="Percent 53 2 2 3 2" xfId="27638"/>
    <cellStyle name="Percent 53 2 2 4" xfId="18014"/>
    <cellStyle name="Percent 53 2 3" xfId="3578"/>
    <cellStyle name="Percent 53 2 3 2" xfId="8390"/>
    <cellStyle name="Percent 53 2 3 2 2" xfId="24029"/>
    <cellStyle name="Percent 53 2 3 3" xfId="13202"/>
    <cellStyle name="Percent 53 2 3 3 2" xfId="28841"/>
    <cellStyle name="Percent 53 2 3 4" xfId="19217"/>
    <cellStyle name="Percent 53 2 4" xfId="4781"/>
    <cellStyle name="Percent 53 2 4 2" xfId="9593"/>
    <cellStyle name="Percent 53 2 4 2 2" xfId="25232"/>
    <cellStyle name="Percent 53 2 4 3" xfId="14405"/>
    <cellStyle name="Percent 53 2 4 3 2" xfId="30044"/>
    <cellStyle name="Percent 53 2 4 4" xfId="20420"/>
    <cellStyle name="Percent 53 2 5" xfId="5984"/>
    <cellStyle name="Percent 53 2 5 2" xfId="15608"/>
    <cellStyle name="Percent 53 2 5 2 2" xfId="31247"/>
    <cellStyle name="Percent 53 2 5 3" xfId="21623"/>
    <cellStyle name="Percent 53 2 6" xfId="10796"/>
    <cellStyle name="Percent 53 2 6 2" xfId="26435"/>
    <cellStyle name="Percent 53 2 7" xfId="16811"/>
    <cellStyle name="Percent 53 3" xfId="1774"/>
    <cellStyle name="Percent 53 3 2" xfId="6586"/>
    <cellStyle name="Percent 53 3 2 2" xfId="22225"/>
    <cellStyle name="Percent 53 3 3" xfId="11398"/>
    <cellStyle name="Percent 53 3 3 2" xfId="27037"/>
    <cellStyle name="Percent 53 3 4" xfId="17413"/>
    <cellStyle name="Percent 53 4" xfId="2977"/>
    <cellStyle name="Percent 53 4 2" xfId="7789"/>
    <cellStyle name="Percent 53 4 2 2" xfId="23428"/>
    <cellStyle name="Percent 53 4 3" xfId="12601"/>
    <cellStyle name="Percent 53 4 3 2" xfId="28240"/>
    <cellStyle name="Percent 53 4 4" xfId="18616"/>
    <cellStyle name="Percent 53 5" xfId="4180"/>
    <cellStyle name="Percent 53 5 2" xfId="8992"/>
    <cellStyle name="Percent 53 5 2 2" xfId="24631"/>
    <cellStyle name="Percent 53 5 3" xfId="13804"/>
    <cellStyle name="Percent 53 5 3 2" xfId="29443"/>
    <cellStyle name="Percent 53 5 4" xfId="19819"/>
    <cellStyle name="Percent 53 6" xfId="5383"/>
    <cellStyle name="Percent 53 6 2" xfId="15007"/>
    <cellStyle name="Percent 53 6 2 2" xfId="30646"/>
    <cellStyle name="Percent 53 6 3" xfId="21022"/>
    <cellStyle name="Percent 53 7" xfId="10195"/>
    <cellStyle name="Percent 53 7 2" xfId="25834"/>
    <cellStyle name="Percent 53 8" xfId="16210"/>
    <cellStyle name="Percent 54" xfId="593"/>
    <cellStyle name="Percent 54 2" xfId="1194"/>
    <cellStyle name="Percent 54 2 2" xfId="2398"/>
    <cellStyle name="Percent 54 2 2 2" xfId="7210"/>
    <cellStyle name="Percent 54 2 2 2 2" xfId="22849"/>
    <cellStyle name="Percent 54 2 2 3" xfId="12022"/>
    <cellStyle name="Percent 54 2 2 3 2" xfId="27661"/>
    <cellStyle name="Percent 54 2 2 4" xfId="18037"/>
    <cellStyle name="Percent 54 2 3" xfId="3601"/>
    <cellStyle name="Percent 54 2 3 2" xfId="8413"/>
    <cellStyle name="Percent 54 2 3 2 2" xfId="24052"/>
    <cellStyle name="Percent 54 2 3 3" xfId="13225"/>
    <cellStyle name="Percent 54 2 3 3 2" xfId="28864"/>
    <cellStyle name="Percent 54 2 3 4" xfId="19240"/>
    <cellStyle name="Percent 54 2 4" xfId="4804"/>
    <cellStyle name="Percent 54 2 4 2" xfId="9616"/>
    <cellStyle name="Percent 54 2 4 2 2" xfId="25255"/>
    <cellStyle name="Percent 54 2 4 3" xfId="14428"/>
    <cellStyle name="Percent 54 2 4 3 2" xfId="30067"/>
    <cellStyle name="Percent 54 2 4 4" xfId="20443"/>
    <cellStyle name="Percent 54 2 5" xfId="6007"/>
    <cellStyle name="Percent 54 2 5 2" xfId="15631"/>
    <cellStyle name="Percent 54 2 5 2 2" xfId="31270"/>
    <cellStyle name="Percent 54 2 5 3" xfId="21646"/>
    <cellStyle name="Percent 54 2 6" xfId="10819"/>
    <cellStyle name="Percent 54 2 6 2" xfId="26458"/>
    <cellStyle name="Percent 54 2 7" xfId="16834"/>
    <cellStyle name="Percent 54 3" xfId="1797"/>
    <cellStyle name="Percent 54 3 2" xfId="6609"/>
    <cellStyle name="Percent 54 3 2 2" xfId="22248"/>
    <cellStyle name="Percent 54 3 3" xfId="11421"/>
    <cellStyle name="Percent 54 3 3 2" xfId="27060"/>
    <cellStyle name="Percent 54 3 4" xfId="17436"/>
    <cellStyle name="Percent 54 4" xfId="3000"/>
    <cellStyle name="Percent 54 4 2" xfId="7812"/>
    <cellStyle name="Percent 54 4 2 2" xfId="23451"/>
    <cellStyle name="Percent 54 4 3" xfId="12624"/>
    <cellStyle name="Percent 54 4 3 2" xfId="28263"/>
    <cellStyle name="Percent 54 4 4" xfId="18639"/>
    <cellStyle name="Percent 54 5" xfId="4203"/>
    <cellStyle name="Percent 54 5 2" xfId="9015"/>
    <cellStyle name="Percent 54 5 2 2" xfId="24654"/>
    <cellStyle name="Percent 54 5 3" xfId="13827"/>
    <cellStyle name="Percent 54 5 3 2" xfId="29466"/>
    <cellStyle name="Percent 54 5 4" xfId="19842"/>
    <cellStyle name="Percent 54 6" xfId="5406"/>
    <cellStyle name="Percent 54 6 2" xfId="15030"/>
    <cellStyle name="Percent 54 6 2 2" xfId="30669"/>
    <cellStyle name="Percent 54 6 3" xfId="21045"/>
    <cellStyle name="Percent 54 7" xfId="10218"/>
    <cellStyle name="Percent 54 7 2" xfId="25857"/>
    <cellStyle name="Percent 54 8" xfId="16233"/>
    <cellStyle name="Percent 55" xfId="616"/>
    <cellStyle name="Percent 55 2" xfId="1217"/>
    <cellStyle name="Percent 55 2 2" xfId="2421"/>
    <cellStyle name="Percent 55 2 2 2" xfId="7233"/>
    <cellStyle name="Percent 55 2 2 2 2" xfId="22872"/>
    <cellStyle name="Percent 55 2 2 3" xfId="12045"/>
    <cellStyle name="Percent 55 2 2 3 2" xfId="27684"/>
    <cellStyle name="Percent 55 2 2 4" xfId="18060"/>
    <cellStyle name="Percent 55 2 3" xfId="3624"/>
    <cellStyle name="Percent 55 2 3 2" xfId="8436"/>
    <cellStyle name="Percent 55 2 3 2 2" xfId="24075"/>
    <cellStyle name="Percent 55 2 3 3" xfId="13248"/>
    <cellStyle name="Percent 55 2 3 3 2" xfId="28887"/>
    <cellStyle name="Percent 55 2 3 4" xfId="19263"/>
    <cellStyle name="Percent 55 2 4" xfId="4827"/>
    <cellStyle name="Percent 55 2 4 2" xfId="9639"/>
    <cellStyle name="Percent 55 2 4 2 2" xfId="25278"/>
    <cellStyle name="Percent 55 2 4 3" xfId="14451"/>
    <cellStyle name="Percent 55 2 4 3 2" xfId="30090"/>
    <cellStyle name="Percent 55 2 4 4" xfId="20466"/>
    <cellStyle name="Percent 55 2 5" xfId="6030"/>
    <cellStyle name="Percent 55 2 5 2" xfId="15654"/>
    <cellStyle name="Percent 55 2 5 2 2" xfId="31293"/>
    <cellStyle name="Percent 55 2 5 3" xfId="21669"/>
    <cellStyle name="Percent 55 2 6" xfId="10842"/>
    <cellStyle name="Percent 55 2 6 2" xfId="26481"/>
    <cellStyle name="Percent 55 2 7" xfId="16857"/>
    <cellStyle name="Percent 55 3" xfId="1820"/>
    <cellStyle name="Percent 55 3 2" xfId="6632"/>
    <cellStyle name="Percent 55 3 2 2" xfId="22271"/>
    <cellStyle name="Percent 55 3 3" xfId="11444"/>
    <cellStyle name="Percent 55 3 3 2" xfId="27083"/>
    <cellStyle name="Percent 55 3 4" xfId="17459"/>
    <cellStyle name="Percent 55 4" xfId="3023"/>
    <cellStyle name="Percent 55 4 2" xfId="7835"/>
    <cellStyle name="Percent 55 4 2 2" xfId="23474"/>
    <cellStyle name="Percent 55 4 3" xfId="12647"/>
    <cellStyle name="Percent 55 4 3 2" xfId="28286"/>
    <cellStyle name="Percent 55 4 4" xfId="18662"/>
    <cellStyle name="Percent 55 5" xfId="4226"/>
    <cellStyle name="Percent 55 5 2" xfId="9038"/>
    <cellStyle name="Percent 55 5 2 2" xfId="24677"/>
    <cellStyle name="Percent 55 5 3" xfId="13850"/>
    <cellStyle name="Percent 55 5 3 2" xfId="29489"/>
    <cellStyle name="Percent 55 5 4" xfId="19865"/>
    <cellStyle name="Percent 55 6" xfId="5429"/>
    <cellStyle name="Percent 55 6 2" xfId="15053"/>
    <cellStyle name="Percent 55 6 2 2" xfId="30692"/>
    <cellStyle name="Percent 55 6 3" xfId="21068"/>
    <cellStyle name="Percent 55 7" xfId="10241"/>
    <cellStyle name="Percent 55 7 2" xfId="25880"/>
    <cellStyle name="Percent 55 8" xfId="16256"/>
    <cellStyle name="Percent 56" xfId="639"/>
    <cellStyle name="Percent 56 2" xfId="1843"/>
    <cellStyle name="Percent 56 2 2" xfId="6655"/>
    <cellStyle name="Percent 56 2 2 2" xfId="22294"/>
    <cellStyle name="Percent 56 2 3" xfId="11467"/>
    <cellStyle name="Percent 56 2 3 2" xfId="27106"/>
    <cellStyle name="Percent 56 2 4" xfId="17482"/>
    <cellStyle name="Percent 56 3" xfId="3046"/>
    <cellStyle name="Percent 56 3 2" xfId="7858"/>
    <cellStyle name="Percent 56 3 2 2" xfId="23497"/>
    <cellStyle name="Percent 56 3 3" xfId="12670"/>
    <cellStyle name="Percent 56 3 3 2" xfId="28309"/>
    <cellStyle name="Percent 56 3 4" xfId="18685"/>
    <cellStyle name="Percent 56 4" xfId="4249"/>
    <cellStyle name="Percent 56 4 2" xfId="9061"/>
    <cellStyle name="Percent 56 4 2 2" xfId="24700"/>
    <cellStyle name="Percent 56 4 3" xfId="13873"/>
    <cellStyle name="Percent 56 4 3 2" xfId="29512"/>
    <cellStyle name="Percent 56 4 4" xfId="19888"/>
    <cellStyle name="Percent 56 5" xfId="5452"/>
    <cellStyle name="Percent 56 5 2" xfId="15076"/>
    <cellStyle name="Percent 56 5 2 2" xfId="30715"/>
    <cellStyle name="Percent 56 5 3" xfId="21091"/>
    <cellStyle name="Percent 56 6" xfId="10264"/>
    <cellStyle name="Percent 56 6 2" xfId="25903"/>
    <cellStyle name="Percent 56 7" xfId="16279"/>
    <cellStyle name="Percent 57" xfId="1241"/>
    <cellStyle name="Percent 57 2" xfId="6053"/>
    <cellStyle name="Percent 57 2 2" xfId="21692"/>
    <cellStyle name="Percent 57 3" xfId="10865"/>
    <cellStyle name="Percent 57 3 2" xfId="26504"/>
    <cellStyle name="Percent 57 4" xfId="16880"/>
    <cellStyle name="Percent 58" xfId="2444"/>
    <cellStyle name="Percent 58 2" xfId="7256"/>
    <cellStyle name="Percent 58 2 2" xfId="22895"/>
    <cellStyle name="Percent 58 3" xfId="12068"/>
    <cellStyle name="Percent 58 3 2" xfId="27707"/>
    <cellStyle name="Percent 58 4" xfId="18083"/>
    <cellStyle name="Percent 59" xfId="3647"/>
    <cellStyle name="Percent 59 2" xfId="8459"/>
    <cellStyle name="Percent 59 2 2" xfId="24098"/>
    <cellStyle name="Percent 59 3" xfId="13271"/>
    <cellStyle name="Percent 59 3 2" xfId="28910"/>
    <cellStyle name="Percent 59 4" xfId="19286"/>
    <cellStyle name="Percent 6" xfId="59"/>
    <cellStyle name="Percent 6 2" xfId="662"/>
    <cellStyle name="Percent 6 2 2" xfId="1866"/>
    <cellStyle name="Percent 6 2 2 2" xfId="6678"/>
    <cellStyle name="Percent 6 2 2 2 2" xfId="22317"/>
    <cellStyle name="Percent 6 2 2 3" xfId="11490"/>
    <cellStyle name="Percent 6 2 2 3 2" xfId="27129"/>
    <cellStyle name="Percent 6 2 2 4" xfId="17505"/>
    <cellStyle name="Percent 6 2 3" xfId="3069"/>
    <cellStyle name="Percent 6 2 3 2" xfId="7881"/>
    <cellStyle name="Percent 6 2 3 2 2" xfId="23520"/>
    <cellStyle name="Percent 6 2 3 3" xfId="12693"/>
    <cellStyle name="Percent 6 2 3 3 2" xfId="28332"/>
    <cellStyle name="Percent 6 2 3 4" xfId="18708"/>
    <cellStyle name="Percent 6 2 4" xfId="4272"/>
    <cellStyle name="Percent 6 2 4 2" xfId="9084"/>
    <cellStyle name="Percent 6 2 4 2 2" xfId="24723"/>
    <cellStyle name="Percent 6 2 4 3" xfId="13896"/>
    <cellStyle name="Percent 6 2 4 3 2" xfId="29535"/>
    <cellStyle name="Percent 6 2 4 4" xfId="19911"/>
    <cellStyle name="Percent 6 2 5" xfId="5475"/>
    <cellStyle name="Percent 6 2 5 2" xfId="15099"/>
    <cellStyle name="Percent 6 2 5 2 2" xfId="30738"/>
    <cellStyle name="Percent 6 2 5 3" xfId="21114"/>
    <cellStyle name="Percent 6 2 6" xfId="10287"/>
    <cellStyle name="Percent 6 2 6 2" xfId="25926"/>
    <cellStyle name="Percent 6 2 7" xfId="16302"/>
    <cellStyle name="Percent 6 3" xfId="1264"/>
    <cellStyle name="Percent 6 3 2" xfId="6076"/>
    <cellStyle name="Percent 6 3 2 2" xfId="21715"/>
    <cellStyle name="Percent 6 3 3" xfId="10888"/>
    <cellStyle name="Percent 6 3 3 2" xfId="26527"/>
    <cellStyle name="Percent 6 3 4" xfId="16903"/>
    <cellStyle name="Percent 6 4" xfId="2467"/>
    <cellStyle name="Percent 6 4 2" xfId="7279"/>
    <cellStyle name="Percent 6 4 2 2" xfId="22918"/>
    <cellStyle name="Percent 6 4 3" xfId="12091"/>
    <cellStyle name="Percent 6 4 3 2" xfId="27730"/>
    <cellStyle name="Percent 6 4 4" xfId="18106"/>
    <cellStyle name="Percent 6 5" xfId="3670"/>
    <cellStyle name="Percent 6 5 2" xfId="8482"/>
    <cellStyle name="Percent 6 5 2 2" xfId="24121"/>
    <cellStyle name="Percent 6 5 3" xfId="13294"/>
    <cellStyle name="Percent 6 5 3 2" xfId="28933"/>
    <cellStyle name="Percent 6 5 4" xfId="19309"/>
    <cellStyle name="Percent 6 6" xfId="4873"/>
    <cellStyle name="Percent 6 6 2" xfId="14497"/>
    <cellStyle name="Percent 6 6 2 2" xfId="30136"/>
    <cellStyle name="Percent 6 6 3" xfId="20512"/>
    <cellStyle name="Percent 6 7" xfId="9685"/>
    <cellStyle name="Percent 6 7 2" xfId="25324"/>
    <cellStyle name="Percent 6 8" xfId="15700"/>
    <cellStyle name="Percent 60" xfId="4850"/>
    <cellStyle name="Percent 60 2" xfId="14474"/>
    <cellStyle name="Percent 60 2 2" xfId="30113"/>
    <cellStyle name="Percent 60 3" xfId="20489"/>
    <cellStyle name="Percent 61" xfId="9662"/>
    <cellStyle name="Percent 61 2" xfId="25301"/>
    <cellStyle name="Percent 62" xfId="15677"/>
    <cellStyle name="Percent 7" xfId="69"/>
    <cellStyle name="Percent 7 2" xfId="671"/>
    <cellStyle name="Percent 7 2 2" xfId="1875"/>
    <cellStyle name="Percent 7 2 2 2" xfId="6687"/>
    <cellStyle name="Percent 7 2 2 2 2" xfId="22326"/>
    <cellStyle name="Percent 7 2 2 3" xfId="11499"/>
    <cellStyle name="Percent 7 2 2 3 2" xfId="27138"/>
    <cellStyle name="Percent 7 2 2 4" xfId="17514"/>
    <cellStyle name="Percent 7 2 3" xfId="3078"/>
    <cellStyle name="Percent 7 2 3 2" xfId="7890"/>
    <cellStyle name="Percent 7 2 3 2 2" xfId="23529"/>
    <cellStyle name="Percent 7 2 3 3" xfId="12702"/>
    <cellStyle name="Percent 7 2 3 3 2" xfId="28341"/>
    <cellStyle name="Percent 7 2 3 4" xfId="18717"/>
    <cellStyle name="Percent 7 2 4" xfId="4281"/>
    <cellStyle name="Percent 7 2 4 2" xfId="9093"/>
    <cellStyle name="Percent 7 2 4 2 2" xfId="24732"/>
    <cellStyle name="Percent 7 2 4 3" xfId="13905"/>
    <cellStyle name="Percent 7 2 4 3 2" xfId="29544"/>
    <cellStyle name="Percent 7 2 4 4" xfId="19920"/>
    <cellStyle name="Percent 7 2 5" xfId="5484"/>
    <cellStyle name="Percent 7 2 5 2" xfId="15108"/>
    <cellStyle name="Percent 7 2 5 2 2" xfId="30747"/>
    <cellStyle name="Percent 7 2 5 3" xfId="21123"/>
    <cellStyle name="Percent 7 2 6" xfId="10296"/>
    <cellStyle name="Percent 7 2 6 2" xfId="25935"/>
    <cellStyle name="Percent 7 2 7" xfId="16311"/>
    <cellStyle name="Percent 7 3" xfId="1274"/>
    <cellStyle name="Percent 7 3 2" xfId="6086"/>
    <cellStyle name="Percent 7 3 2 2" xfId="21725"/>
    <cellStyle name="Percent 7 3 3" xfId="10898"/>
    <cellStyle name="Percent 7 3 3 2" xfId="26537"/>
    <cellStyle name="Percent 7 3 4" xfId="16913"/>
    <cellStyle name="Percent 7 4" xfId="2477"/>
    <cellStyle name="Percent 7 4 2" xfId="7289"/>
    <cellStyle name="Percent 7 4 2 2" xfId="22928"/>
    <cellStyle name="Percent 7 4 3" xfId="12101"/>
    <cellStyle name="Percent 7 4 3 2" xfId="27740"/>
    <cellStyle name="Percent 7 4 4" xfId="18116"/>
    <cellStyle name="Percent 7 5" xfId="3680"/>
    <cellStyle name="Percent 7 5 2" xfId="8492"/>
    <cellStyle name="Percent 7 5 2 2" xfId="24131"/>
    <cellStyle name="Percent 7 5 3" xfId="13304"/>
    <cellStyle name="Percent 7 5 3 2" xfId="28943"/>
    <cellStyle name="Percent 7 5 4" xfId="19319"/>
    <cellStyle name="Percent 7 6" xfId="4883"/>
    <cellStyle name="Percent 7 6 2" xfId="14507"/>
    <cellStyle name="Percent 7 6 2 2" xfId="30146"/>
    <cellStyle name="Percent 7 6 3" xfId="20522"/>
    <cellStyle name="Percent 7 7" xfId="9695"/>
    <cellStyle name="Percent 7 7 2" xfId="25334"/>
    <cellStyle name="Percent 7 8" xfId="15710"/>
    <cellStyle name="Percent 8" xfId="79"/>
    <cellStyle name="Percent 8 2" xfId="681"/>
    <cellStyle name="Percent 8 2 2" xfId="1885"/>
    <cellStyle name="Percent 8 2 2 2" xfId="6697"/>
    <cellStyle name="Percent 8 2 2 2 2" xfId="22336"/>
    <cellStyle name="Percent 8 2 2 3" xfId="11509"/>
    <cellStyle name="Percent 8 2 2 3 2" xfId="27148"/>
    <cellStyle name="Percent 8 2 2 4" xfId="17524"/>
    <cellStyle name="Percent 8 2 3" xfId="3088"/>
    <cellStyle name="Percent 8 2 3 2" xfId="7900"/>
    <cellStyle name="Percent 8 2 3 2 2" xfId="23539"/>
    <cellStyle name="Percent 8 2 3 3" xfId="12712"/>
    <cellStyle name="Percent 8 2 3 3 2" xfId="28351"/>
    <cellStyle name="Percent 8 2 3 4" xfId="18727"/>
    <cellStyle name="Percent 8 2 4" xfId="4291"/>
    <cellStyle name="Percent 8 2 4 2" xfId="9103"/>
    <cellStyle name="Percent 8 2 4 2 2" xfId="24742"/>
    <cellStyle name="Percent 8 2 4 3" xfId="13915"/>
    <cellStyle name="Percent 8 2 4 3 2" xfId="29554"/>
    <cellStyle name="Percent 8 2 4 4" xfId="19930"/>
    <cellStyle name="Percent 8 2 5" xfId="5494"/>
    <cellStyle name="Percent 8 2 5 2" xfId="15118"/>
    <cellStyle name="Percent 8 2 5 2 2" xfId="30757"/>
    <cellStyle name="Percent 8 2 5 3" xfId="21133"/>
    <cellStyle name="Percent 8 2 6" xfId="10306"/>
    <cellStyle name="Percent 8 2 6 2" xfId="25945"/>
    <cellStyle name="Percent 8 2 7" xfId="16321"/>
    <cellStyle name="Percent 8 3" xfId="1284"/>
    <cellStyle name="Percent 8 3 2" xfId="6096"/>
    <cellStyle name="Percent 8 3 2 2" xfId="21735"/>
    <cellStyle name="Percent 8 3 3" xfId="10908"/>
    <cellStyle name="Percent 8 3 3 2" xfId="26547"/>
    <cellStyle name="Percent 8 3 4" xfId="16923"/>
    <cellStyle name="Percent 8 4" xfId="2487"/>
    <cellStyle name="Percent 8 4 2" xfId="7299"/>
    <cellStyle name="Percent 8 4 2 2" xfId="22938"/>
    <cellStyle name="Percent 8 4 3" xfId="12111"/>
    <cellStyle name="Percent 8 4 3 2" xfId="27750"/>
    <cellStyle name="Percent 8 4 4" xfId="18126"/>
    <cellStyle name="Percent 8 5" xfId="3690"/>
    <cellStyle name="Percent 8 5 2" xfId="8502"/>
    <cellStyle name="Percent 8 5 2 2" xfId="24141"/>
    <cellStyle name="Percent 8 5 3" xfId="13314"/>
    <cellStyle name="Percent 8 5 3 2" xfId="28953"/>
    <cellStyle name="Percent 8 5 4" xfId="19329"/>
    <cellStyle name="Percent 8 6" xfId="4893"/>
    <cellStyle name="Percent 8 6 2" xfId="14517"/>
    <cellStyle name="Percent 8 6 2 2" xfId="30156"/>
    <cellStyle name="Percent 8 6 3" xfId="20532"/>
    <cellStyle name="Percent 8 7" xfId="9705"/>
    <cellStyle name="Percent 8 7 2" xfId="25344"/>
    <cellStyle name="Percent 8 8" xfId="15720"/>
    <cellStyle name="Percent 9" xfId="89"/>
    <cellStyle name="Percent 9 2" xfId="691"/>
    <cellStyle name="Percent 9 2 2" xfId="1895"/>
    <cellStyle name="Percent 9 2 2 2" xfId="6707"/>
    <cellStyle name="Percent 9 2 2 2 2" xfId="22346"/>
    <cellStyle name="Percent 9 2 2 3" xfId="11519"/>
    <cellStyle name="Percent 9 2 2 3 2" xfId="27158"/>
    <cellStyle name="Percent 9 2 2 4" xfId="17534"/>
    <cellStyle name="Percent 9 2 3" xfId="3098"/>
    <cellStyle name="Percent 9 2 3 2" xfId="7910"/>
    <cellStyle name="Percent 9 2 3 2 2" xfId="23549"/>
    <cellStyle name="Percent 9 2 3 3" xfId="12722"/>
    <cellStyle name="Percent 9 2 3 3 2" xfId="28361"/>
    <cellStyle name="Percent 9 2 3 4" xfId="18737"/>
    <cellStyle name="Percent 9 2 4" xfId="4301"/>
    <cellStyle name="Percent 9 2 4 2" xfId="9113"/>
    <cellStyle name="Percent 9 2 4 2 2" xfId="24752"/>
    <cellStyle name="Percent 9 2 4 3" xfId="13925"/>
    <cellStyle name="Percent 9 2 4 3 2" xfId="29564"/>
    <cellStyle name="Percent 9 2 4 4" xfId="19940"/>
    <cellStyle name="Percent 9 2 5" xfId="5504"/>
    <cellStyle name="Percent 9 2 5 2" xfId="15128"/>
    <cellStyle name="Percent 9 2 5 2 2" xfId="30767"/>
    <cellStyle name="Percent 9 2 5 3" xfId="21143"/>
    <cellStyle name="Percent 9 2 6" xfId="10316"/>
    <cellStyle name="Percent 9 2 6 2" xfId="25955"/>
    <cellStyle name="Percent 9 2 7" xfId="16331"/>
    <cellStyle name="Percent 9 3" xfId="1294"/>
    <cellStyle name="Percent 9 3 2" xfId="6106"/>
    <cellStyle name="Percent 9 3 2 2" xfId="21745"/>
    <cellStyle name="Percent 9 3 3" xfId="10918"/>
    <cellStyle name="Percent 9 3 3 2" xfId="26557"/>
    <cellStyle name="Percent 9 3 4" xfId="16933"/>
    <cellStyle name="Percent 9 4" xfId="2497"/>
    <cellStyle name="Percent 9 4 2" xfId="7309"/>
    <cellStyle name="Percent 9 4 2 2" xfId="22948"/>
    <cellStyle name="Percent 9 4 3" xfId="12121"/>
    <cellStyle name="Percent 9 4 3 2" xfId="27760"/>
    <cellStyle name="Percent 9 4 4" xfId="18136"/>
    <cellStyle name="Percent 9 5" xfId="3700"/>
    <cellStyle name="Percent 9 5 2" xfId="8512"/>
    <cellStyle name="Percent 9 5 2 2" xfId="24151"/>
    <cellStyle name="Percent 9 5 3" xfId="13324"/>
    <cellStyle name="Percent 9 5 3 2" xfId="28963"/>
    <cellStyle name="Percent 9 5 4" xfId="19339"/>
    <cellStyle name="Percent 9 6" xfId="4903"/>
    <cellStyle name="Percent 9 6 2" xfId="14527"/>
    <cellStyle name="Percent 9 6 2 2" xfId="30166"/>
    <cellStyle name="Percent 9 6 3" xfId="20542"/>
    <cellStyle name="Percent 9 7" xfId="9715"/>
    <cellStyle name="Percent 9 7 2" xfId="25354"/>
    <cellStyle name="Percent 9 8" xfId="15730"/>
    <cellStyle name="Title" xfId="17" builtinId="15" customBuiltin="1"/>
    <cellStyle name="Total" xfId="33" builtinId="25" customBuiltin="1"/>
    <cellStyle name="Warning Text" xfId="30" builtinId="11" customBuiltin="1"/>
  </cellStyles>
  <dxfs count="1">
    <dxf>
      <font>
        <strike val="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15</xdr:col>
      <xdr:colOff>323850</xdr:colOff>
      <xdr:row>31</xdr:row>
      <xdr:rowOff>85725</xdr:rowOff>
    </xdr:to>
    <xdr:sp macro="" textlink="">
      <xdr:nvSpPr>
        <xdr:cNvPr id="5" name="TextBox 4"/>
        <xdr:cNvSpPr txBox="1"/>
      </xdr:nvSpPr>
      <xdr:spPr>
        <a:xfrm>
          <a:off x="0" y="1"/>
          <a:ext cx="9467850" cy="5991224"/>
        </a:xfrm>
        <a:prstGeom prst="rect">
          <a:avLst/>
        </a:prstGeom>
        <a:ln w="12700">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a:spcBef>
              <a:spcPts val="0"/>
            </a:spcBef>
            <a:spcAft>
              <a:spcPts val="0"/>
            </a:spcAft>
          </a:pPr>
          <a:endParaRPr lang="en-US" sz="1100">
            <a:effectLst/>
            <a:latin typeface="Times New Roman" panose="02020603050405020304" pitchFamily="18" charset="0"/>
            <a:ea typeface="Calibri"/>
            <a:cs typeface="Times New Roman" panose="02020603050405020304" pitchFamily="18" charset="0"/>
          </a:endParaRPr>
        </a:p>
        <a:p>
          <a:pPr marL="0" marR="0">
            <a:spcBef>
              <a:spcPts val="0"/>
            </a:spcBef>
            <a:spcAft>
              <a:spcPts val="0"/>
            </a:spcAft>
          </a:pPr>
          <a:endParaRPr lang="en-US" sz="1100">
            <a:effectLst/>
            <a:latin typeface="Times New Roman" panose="02020603050405020304" pitchFamily="18" charset="0"/>
            <a:ea typeface="Calibri"/>
            <a:cs typeface="Times New Roman" panose="02020603050405020304" pitchFamily="18" charset="0"/>
          </a:endParaRPr>
        </a:p>
        <a:p>
          <a:pPr marL="0" marR="0">
            <a:spcBef>
              <a:spcPts val="0"/>
            </a:spcBef>
            <a:spcAft>
              <a:spcPts val="0"/>
            </a:spcAft>
          </a:pPr>
          <a:endParaRPr lang="en-US" sz="1100">
            <a:effectLst/>
            <a:latin typeface="Times New Roman" panose="02020603050405020304" pitchFamily="18" charset="0"/>
            <a:ea typeface="Calibri"/>
            <a:cs typeface="Times New Roman" panose="02020603050405020304" pitchFamily="18" charset="0"/>
          </a:endParaRPr>
        </a:p>
        <a:p>
          <a:pPr marL="0" marR="0">
            <a:spcBef>
              <a:spcPts val="0"/>
            </a:spcBef>
            <a:spcAft>
              <a:spcPts val="0"/>
            </a:spcAft>
          </a:pPr>
          <a:endParaRPr lang="en-US" sz="1100">
            <a:effectLst/>
            <a:latin typeface="Times New Roman" panose="02020603050405020304" pitchFamily="18" charset="0"/>
            <a:ea typeface="Calibri"/>
            <a:cs typeface="Times New Roman" panose="02020603050405020304" pitchFamily="18" charset="0"/>
          </a:endParaRPr>
        </a:p>
        <a:p>
          <a:pPr marL="0" marR="0">
            <a:spcBef>
              <a:spcPts val="0"/>
            </a:spcBef>
            <a:spcAft>
              <a:spcPts val="0"/>
            </a:spcAft>
          </a:pPr>
          <a:endParaRPr lang="en-US" sz="1100">
            <a:effectLst/>
            <a:latin typeface="Times New Roman" panose="02020603050405020304" pitchFamily="18" charset="0"/>
            <a:ea typeface="Calibri"/>
            <a:cs typeface="Times New Roman" panose="02020603050405020304" pitchFamily="18" charset="0"/>
          </a:endParaRPr>
        </a:p>
        <a:p>
          <a:pPr marL="0" marR="0">
            <a:spcBef>
              <a:spcPts val="0"/>
            </a:spcBef>
            <a:spcAft>
              <a:spcPts val="0"/>
            </a:spcAft>
          </a:pPr>
          <a:endParaRPr lang="en-US" sz="1100">
            <a:effectLst/>
            <a:latin typeface="Times New Roman" panose="02020603050405020304" pitchFamily="18" charset="0"/>
            <a:ea typeface="Calibri"/>
            <a:cs typeface="Times New Roman" panose="02020603050405020304" pitchFamily="18" charset="0"/>
          </a:endParaRPr>
        </a:p>
        <a:p>
          <a:pPr marL="0" marR="0" indent="0" algn="ctr">
            <a:spcBef>
              <a:spcPts val="0"/>
            </a:spcBef>
            <a:spcAft>
              <a:spcPts val="0"/>
            </a:spcAft>
          </a:pPr>
          <a:r>
            <a:rPr lang="en-US" sz="1400" b="1">
              <a:solidFill>
                <a:schemeClr val="dk1"/>
              </a:solidFill>
              <a:effectLst/>
              <a:latin typeface="Times New Roman" panose="02020603050405020304" pitchFamily="18" charset="0"/>
              <a:ea typeface="Calibri"/>
              <a:cs typeface="Times New Roman" panose="02020603050405020304" pitchFamily="18" charset="0"/>
            </a:rPr>
            <a:t>Charitable Fundraising in Ohio by Professional Solicitors Report 2015-2016</a:t>
          </a:r>
        </a:p>
        <a:p>
          <a:pPr marL="0" marR="0" indent="0" algn="ctr">
            <a:spcBef>
              <a:spcPts val="0"/>
            </a:spcBef>
            <a:spcAft>
              <a:spcPts val="0"/>
            </a:spcAft>
          </a:pPr>
          <a:endParaRPr lang="en-US" sz="1100" b="1">
            <a:solidFill>
              <a:schemeClr val="dk1"/>
            </a:solidFill>
            <a:effectLst/>
            <a:latin typeface="Times New Roman" panose="02020603050405020304" pitchFamily="18" charset="0"/>
            <a:ea typeface="Calibri"/>
            <a:cs typeface="Times New Roman" panose="02020603050405020304" pitchFamily="18" charset="0"/>
          </a:endParaRPr>
        </a:p>
        <a:p>
          <a:pPr marL="0" marR="0">
            <a:spcBef>
              <a:spcPts val="0"/>
            </a:spcBef>
            <a:spcAft>
              <a:spcPts val="0"/>
            </a:spcAft>
          </a:pPr>
          <a:r>
            <a:rPr lang="en-US" sz="1100">
              <a:effectLst/>
              <a:latin typeface="Times New Roman" panose="02020603050405020304" pitchFamily="18" charset="0"/>
              <a:ea typeface="Calibri"/>
              <a:cs typeface="Times New Roman" panose="02020603050405020304" pitchFamily="18" charset="0"/>
            </a:rPr>
            <a:t>  </a:t>
          </a:r>
          <a:endParaRPr lang="en-US" sz="1050">
            <a:effectLst/>
            <a:latin typeface="Times New Roman" panose="02020603050405020304" pitchFamily="18" charset="0"/>
            <a:ea typeface="Calibri"/>
            <a:cs typeface="Times New Roman" panose="02020603050405020304" pitchFamily="18" charset="0"/>
          </a:endParaRPr>
        </a:p>
        <a:p>
          <a:pPr marL="0" marR="0" algn="ctr">
            <a:spcBef>
              <a:spcPts val="0"/>
            </a:spcBef>
            <a:spcAft>
              <a:spcPts val="0"/>
            </a:spcAft>
          </a:pPr>
          <a:r>
            <a:rPr lang="en-US" sz="1100" b="1">
              <a:effectLst/>
              <a:latin typeface="Times New Roman" panose="02020603050405020304" pitchFamily="18" charset="0"/>
              <a:ea typeface="Calibri"/>
              <a:cs typeface="Times New Roman" panose="02020603050405020304" pitchFamily="18" charset="0"/>
            </a:rPr>
            <a:t>WHAT INFORMATION IS IN THIS REPORT?</a:t>
          </a:r>
          <a:endParaRPr lang="en-US" sz="1050">
            <a:effectLst/>
            <a:latin typeface="Times New Roman" panose="02020603050405020304" pitchFamily="18" charset="0"/>
            <a:ea typeface="Calibri"/>
            <a:cs typeface="Times New Roman" panose="02020603050405020304" pitchFamily="18" charset="0"/>
          </a:endParaRPr>
        </a:p>
        <a:p>
          <a:pPr marL="0" marR="0" algn="ctr">
            <a:spcBef>
              <a:spcPts val="0"/>
            </a:spcBef>
            <a:spcAft>
              <a:spcPts val="0"/>
            </a:spcAft>
          </a:pPr>
          <a:r>
            <a:rPr lang="en-US" sz="1100">
              <a:effectLst/>
              <a:latin typeface="Times New Roman" panose="02020603050405020304" pitchFamily="18" charset="0"/>
              <a:ea typeface="Calibri"/>
              <a:cs typeface="Times New Roman" panose="02020603050405020304" pitchFamily="18" charset="0"/>
            </a:rPr>
            <a:t> </a:t>
          </a:r>
          <a:endParaRPr lang="en-US" sz="1050">
            <a:effectLst/>
            <a:latin typeface="Times New Roman" panose="02020603050405020304" pitchFamily="18" charset="0"/>
            <a:ea typeface="Calibri"/>
            <a:cs typeface="Times New Roman" panose="02020603050405020304" pitchFamily="18" charset="0"/>
          </a:endParaRPr>
        </a:p>
        <a:p>
          <a:pPr marL="0" marR="0">
            <a:spcBef>
              <a:spcPts val="0"/>
            </a:spcBef>
            <a:spcAft>
              <a:spcPts val="0"/>
            </a:spcAft>
          </a:pPr>
          <a:r>
            <a:rPr lang="en-US" sz="1100">
              <a:effectLst/>
              <a:latin typeface="Times New Roman" panose="02020603050405020304" pitchFamily="18" charset="0"/>
              <a:ea typeface="Calibri"/>
              <a:cs typeface="Times New Roman" panose="02020603050405020304" pitchFamily="18" charset="0"/>
            </a:rPr>
            <a:t>This </a:t>
          </a:r>
          <a:r>
            <a:rPr lang="en-US" sz="1100" i="1">
              <a:effectLst/>
              <a:latin typeface="Times New Roman" panose="02020603050405020304" pitchFamily="18" charset="0"/>
              <a:ea typeface="Calibri"/>
              <a:cs typeface="Times New Roman" panose="02020603050405020304" pitchFamily="18" charset="0"/>
            </a:rPr>
            <a:t>Charitable Fundraising in Ohio by Professional Solicitors Report</a:t>
          </a:r>
          <a:r>
            <a:rPr lang="en-US" sz="1100">
              <a:effectLst/>
              <a:latin typeface="Times New Roman" panose="02020603050405020304" pitchFamily="18" charset="0"/>
              <a:ea typeface="Calibri"/>
              <a:cs typeface="Times New Roman" panose="02020603050405020304" pitchFamily="18" charset="0"/>
            </a:rPr>
            <a:t> highlights the activities of charitable organizations that hired professional solicitors to conduct their fundraising campaigns in the</a:t>
          </a:r>
          <a:r>
            <a:rPr lang="en-US" sz="1100" baseline="0">
              <a:effectLst/>
              <a:latin typeface="Times New Roman" panose="02020603050405020304" pitchFamily="18" charset="0"/>
              <a:ea typeface="Calibri"/>
              <a:cs typeface="Times New Roman" panose="02020603050405020304" pitchFamily="18" charset="0"/>
            </a:rPr>
            <a:t> years </a:t>
          </a:r>
          <a:r>
            <a:rPr lang="en-US" sz="1100">
              <a:effectLst/>
              <a:latin typeface="Times New Roman" panose="02020603050405020304" pitchFamily="18" charset="0"/>
              <a:ea typeface="Calibri"/>
              <a:cs typeface="Times New Roman" panose="02020603050405020304" pitchFamily="18" charset="0"/>
            </a:rPr>
            <a:t>2015 and 2016.  These professional solicitors use multiple methods of fundraising to ask Ohioans for support including  telemarketing, direct mail, donation/collection bins, internet solicitation, and the sale of goods.</a:t>
          </a:r>
          <a:endParaRPr lang="en-US" sz="1050">
            <a:effectLst/>
            <a:latin typeface="Times New Roman" panose="02020603050405020304" pitchFamily="18" charset="0"/>
            <a:ea typeface="Calibri"/>
            <a:cs typeface="Times New Roman" panose="02020603050405020304" pitchFamily="18" charset="0"/>
          </a:endParaRPr>
        </a:p>
        <a:p>
          <a:pPr marL="0" marR="0">
            <a:spcBef>
              <a:spcPts val="0"/>
            </a:spcBef>
            <a:spcAft>
              <a:spcPts val="0"/>
            </a:spcAft>
          </a:pPr>
          <a:r>
            <a:rPr lang="en-US" sz="1100">
              <a:effectLst/>
              <a:latin typeface="Times New Roman" panose="02020603050405020304" pitchFamily="18" charset="0"/>
              <a:ea typeface="Calibri"/>
              <a:cs typeface="Times New Roman" panose="02020603050405020304" pitchFamily="18" charset="0"/>
            </a:rPr>
            <a:t> </a:t>
          </a:r>
          <a:endParaRPr lang="en-US" sz="1050">
            <a:effectLst/>
            <a:latin typeface="Times New Roman" panose="02020603050405020304" pitchFamily="18" charset="0"/>
            <a:ea typeface="Calibri"/>
            <a:cs typeface="Times New Roman" panose="02020603050405020304" pitchFamily="18" charset="0"/>
          </a:endParaRPr>
        </a:p>
        <a:p>
          <a:pPr marL="0" marR="0">
            <a:spcBef>
              <a:spcPts val="0"/>
            </a:spcBef>
            <a:spcAft>
              <a:spcPts val="0"/>
            </a:spcAft>
          </a:pPr>
          <a:r>
            <a:rPr lang="en-US" sz="1100">
              <a:effectLst/>
              <a:latin typeface="Times New Roman" panose="02020603050405020304" pitchFamily="18" charset="0"/>
              <a:ea typeface="Calibri"/>
              <a:cs typeface="Times New Roman" panose="02020603050405020304" pitchFamily="18" charset="0"/>
            </a:rPr>
            <a:t>The information in this report is based on campaign financial data submitted by professional solicitors to the Ohio Attorney General’s Office Charitable Law Section.  The campaign reporting form contains two columns - one to report figures pertaining to Ohio campaigning only, and the other to report figures pertaining to campaigning that may have taken place in multiple states, including Ohio.  The professional solicitor may opt to provide campaign figures in either one or both columns.  </a:t>
          </a:r>
          <a:endParaRPr lang="en-US" sz="1100" baseline="0">
            <a:effectLst/>
            <a:latin typeface="Times New Roman" panose="02020603050405020304" pitchFamily="18" charset="0"/>
            <a:ea typeface="Calibri"/>
            <a:cs typeface="Times New Roman" panose="02020603050405020304" pitchFamily="18" charset="0"/>
          </a:endParaRPr>
        </a:p>
        <a:p>
          <a:pPr marL="0" marR="0">
            <a:spcBef>
              <a:spcPts val="0"/>
            </a:spcBef>
            <a:spcAft>
              <a:spcPts val="0"/>
            </a:spcAft>
          </a:pPr>
          <a:r>
            <a:rPr lang="en-US" sz="1100">
              <a:effectLst/>
              <a:latin typeface="Times New Roman" panose="02020603050405020304" pitchFamily="18" charset="0"/>
              <a:ea typeface="Calibri"/>
              <a:cs typeface="Times New Roman" panose="02020603050405020304" pitchFamily="18" charset="0"/>
            </a:rPr>
            <a:t> </a:t>
          </a:r>
          <a:endParaRPr lang="en-US" sz="1050">
            <a:effectLst/>
            <a:latin typeface="Times New Roman" panose="02020603050405020304" pitchFamily="18" charset="0"/>
            <a:ea typeface="Calibri"/>
            <a:cs typeface="Times New Roman" panose="02020603050405020304" pitchFamily="18" charset="0"/>
          </a:endParaRPr>
        </a:p>
        <a:p>
          <a:pPr marL="0" marR="0">
            <a:spcBef>
              <a:spcPts val="0"/>
            </a:spcBef>
            <a:spcAft>
              <a:spcPts val="0"/>
            </a:spcAft>
          </a:pPr>
          <a:r>
            <a:rPr lang="en-US" sz="1100">
              <a:effectLst/>
              <a:latin typeface="Times New Roman" panose="02020603050405020304" pitchFamily="18" charset="0"/>
              <a:ea typeface="Calibri"/>
              <a:cs typeface="Times New Roman" panose="02020603050405020304" pitchFamily="18" charset="0"/>
            </a:rPr>
            <a:t>Our fundraising report is presented in Excel spreadsheet format so users can easily sort the data contained in each of the tabs located at the bottom of the page.   The first tab is this introduction.</a:t>
          </a:r>
        </a:p>
        <a:p>
          <a:pPr marL="0" marR="0">
            <a:spcBef>
              <a:spcPts val="0"/>
            </a:spcBef>
            <a:spcAft>
              <a:spcPts val="0"/>
            </a:spcAft>
          </a:pPr>
          <a:endParaRPr lang="en-US" sz="1100">
            <a:effectLst/>
            <a:latin typeface="Times New Roman" panose="02020603050405020304" pitchFamily="18" charset="0"/>
            <a:ea typeface="Calibri"/>
            <a:cs typeface="Times New Roman" panose="02020603050405020304" pitchFamily="18" charset="0"/>
          </a:endParaRPr>
        </a:p>
        <a:p>
          <a:pPr marL="0" marR="0">
            <a:spcBef>
              <a:spcPts val="0"/>
            </a:spcBef>
            <a:spcAft>
              <a:spcPts val="0"/>
            </a:spcAft>
          </a:pPr>
          <a:r>
            <a:rPr lang="en-US" sz="1100">
              <a:effectLst/>
              <a:latin typeface="Times New Roman" panose="02020603050405020304" pitchFamily="18" charset="0"/>
              <a:ea typeface="Calibri"/>
              <a:cs typeface="Times New Roman" panose="02020603050405020304" pitchFamily="18" charset="0"/>
            </a:rPr>
            <a:t>The subsequent six tabs are:  </a:t>
          </a:r>
        </a:p>
        <a:p>
          <a:pPr marL="171450" marR="0" indent="-171450">
            <a:spcBef>
              <a:spcPts val="0"/>
            </a:spcBef>
            <a:spcAft>
              <a:spcPts val="0"/>
            </a:spcAft>
            <a:buFont typeface="Wingdings" pitchFamily="2" charset="2"/>
            <a:buChar char="Ø"/>
          </a:pPr>
          <a:r>
            <a:rPr lang="en-US" sz="1100">
              <a:effectLst/>
              <a:latin typeface="Times New Roman" panose="02020603050405020304" pitchFamily="18" charset="0"/>
              <a:ea typeface="Calibri"/>
              <a:cs typeface="Times New Roman" panose="02020603050405020304" pitchFamily="18" charset="0"/>
            </a:rPr>
            <a:t>Campaign financial data sorted alphabetically by name of professional solicitor </a:t>
          </a:r>
        </a:p>
        <a:p>
          <a:pPr marL="171450" marR="0" indent="-171450">
            <a:spcBef>
              <a:spcPts val="0"/>
            </a:spcBef>
            <a:spcAft>
              <a:spcPts val="0"/>
            </a:spcAft>
            <a:buFont typeface="Wingdings" pitchFamily="2" charset="2"/>
            <a:buChar char="Ø"/>
          </a:pPr>
          <a:r>
            <a:rPr lang="en-US" sz="1100">
              <a:effectLst/>
              <a:latin typeface="Times New Roman" panose="02020603050405020304" pitchFamily="18" charset="0"/>
              <a:ea typeface="Calibri"/>
              <a:cs typeface="Times New Roman" panose="02020603050405020304" pitchFamily="18" charset="0"/>
            </a:rPr>
            <a:t>Charity addresses</a:t>
          </a:r>
        </a:p>
        <a:p>
          <a:pPr marL="171450" marR="0" indent="-171450">
            <a:spcBef>
              <a:spcPts val="0"/>
            </a:spcBef>
            <a:spcAft>
              <a:spcPts val="0"/>
            </a:spcAft>
            <a:buFont typeface="Wingdings" pitchFamily="2" charset="2"/>
            <a:buChar char="Ø"/>
          </a:pPr>
          <a:r>
            <a:rPr lang="en-US" sz="1100">
              <a:solidFill>
                <a:schemeClr val="dk1"/>
              </a:solidFill>
              <a:effectLst/>
              <a:latin typeface="Times New Roman" panose="02020603050405020304" pitchFamily="18" charset="0"/>
              <a:ea typeface="+mn-ea"/>
              <a:cs typeface="Times New Roman" panose="02020603050405020304" pitchFamily="18" charset="0"/>
            </a:rPr>
            <a:t>Professional solicitor </a:t>
          </a:r>
          <a:r>
            <a:rPr lang="en-US" sz="1100">
              <a:effectLst/>
              <a:latin typeface="Times New Roman" panose="02020603050405020304" pitchFamily="18" charset="0"/>
              <a:ea typeface="Calibri"/>
              <a:cs typeface="Times New Roman" panose="02020603050405020304" pitchFamily="18" charset="0"/>
            </a:rPr>
            <a:t> addresses  </a:t>
          </a:r>
          <a:endParaRPr lang="en-US" sz="1050">
            <a:effectLst/>
            <a:latin typeface="Times New Roman" panose="02020603050405020304" pitchFamily="18" charset="0"/>
            <a:ea typeface="Calibri"/>
            <a:cs typeface="Times New Roman" panose="02020603050405020304" pitchFamily="18" charset="0"/>
          </a:endParaRPr>
        </a:p>
        <a:p>
          <a:pPr marL="0" marR="0">
            <a:spcBef>
              <a:spcPts val="0"/>
            </a:spcBef>
            <a:spcAft>
              <a:spcPts val="0"/>
            </a:spcAft>
          </a:pPr>
          <a:r>
            <a:rPr lang="en-US" sz="1100">
              <a:effectLst/>
              <a:latin typeface="Times New Roman" panose="02020603050405020304" pitchFamily="18" charset="0"/>
              <a:ea typeface="Calibri"/>
              <a:cs typeface="Times New Roman" panose="02020603050405020304" pitchFamily="18" charset="0"/>
            </a:rPr>
            <a:t> </a:t>
          </a:r>
          <a:endParaRPr lang="en-US" sz="1050">
            <a:effectLst/>
            <a:latin typeface="Times New Roman" panose="02020603050405020304" pitchFamily="18" charset="0"/>
            <a:ea typeface="Calibri"/>
            <a:cs typeface="Times New Roman" panose="02020603050405020304" pitchFamily="18" charset="0"/>
          </a:endParaRPr>
        </a:p>
        <a:p>
          <a:pPr marL="0" marR="0">
            <a:spcBef>
              <a:spcPts val="0"/>
            </a:spcBef>
            <a:spcAft>
              <a:spcPts val="0"/>
            </a:spcAft>
          </a:pPr>
          <a:r>
            <a:rPr lang="en-US" sz="1100">
              <a:effectLst/>
              <a:latin typeface="Times New Roman" panose="02020603050405020304" pitchFamily="18" charset="0"/>
              <a:ea typeface="Calibri"/>
              <a:cs typeface="Times New Roman" panose="02020603050405020304" pitchFamily="18" charset="0"/>
            </a:rPr>
            <a:t>The columns in each tab list the following information about the fund-raising campaign:  </a:t>
          </a:r>
        </a:p>
        <a:p>
          <a:pPr marL="171450" marR="0" indent="-171450">
            <a:spcBef>
              <a:spcPts val="0"/>
            </a:spcBef>
            <a:spcAft>
              <a:spcPts val="0"/>
            </a:spcAft>
            <a:buFont typeface="Wingdings" pitchFamily="2" charset="2"/>
            <a:buChar char="Ø"/>
          </a:pPr>
          <a:r>
            <a:rPr lang="en-US" sz="1100">
              <a:effectLst/>
              <a:latin typeface="Times New Roman" panose="02020603050405020304" pitchFamily="18" charset="0"/>
              <a:ea typeface="Calibri"/>
              <a:cs typeface="Times New Roman" panose="02020603050405020304" pitchFamily="18" charset="0"/>
            </a:rPr>
            <a:t>Professional solicitor name</a:t>
          </a:r>
        </a:p>
        <a:p>
          <a:pPr marL="171450" marR="0" indent="-171450">
            <a:spcBef>
              <a:spcPts val="0"/>
            </a:spcBef>
            <a:spcAft>
              <a:spcPts val="0"/>
            </a:spcAft>
            <a:buFont typeface="Wingdings" pitchFamily="2" charset="2"/>
            <a:buChar char="Ø"/>
          </a:pPr>
          <a:r>
            <a:rPr lang="en-US" sz="1100">
              <a:effectLst/>
              <a:latin typeface="Times New Roman" panose="02020603050405020304" pitchFamily="18" charset="0"/>
              <a:ea typeface="Calibri"/>
              <a:cs typeface="Times New Roman" panose="02020603050405020304" pitchFamily="18" charset="0"/>
            </a:rPr>
            <a:t>Subcontractor(s) name</a:t>
          </a:r>
        </a:p>
        <a:p>
          <a:pPr marL="171450" marR="0" indent="-171450">
            <a:spcBef>
              <a:spcPts val="0"/>
            </a:spcBef>
            <a:spcAft>
              <a:spcPts val="0"/>
            </a:spcAft>
            <a:buFont typeface="Wingdings" pitchFamily="2" charset="2"/>
            <a:buChar char="Ø"/>
          </a:pPr>
          <a:r>
            <a:rPr lang="en-US" sz="1100">
              <a:effectLst/>
              <a:latin typeface="Times New Roman" panose="02020603050405020304" pitchFamily="18" charset="0"/>
              <a:ea typeface="Calibri"/>
              <a:cs typeface="Times New Roman" panose="02020603050405020304" pitchFamily="18" charset="0"/>
            </a:rPr>
            <a:t>Charity name</a:t>
          </a:r>
        </a:p>
        <a:p>
          <a:pPr marL="171450" marR="0" indent="-171450">
            <a:spcBef>
              <a:spcPts val="0"/>
            </a:spcBef>
            <a:spcAft>
              <a:spcPts val="0"/>
            </a:spcAft>
            <a:buFont typeface="Wingdings" pitchFamily="2" charset="2"/>
            <a:buChar char="Ø"/>
          </a:pPr>
          <a:r>
            <a:rPr lang="en-US" sz="1100">
              <a:effectLst/>
              <a:latin typeface="Times New Roman" panose="02020603050405020304" pitchFamily="18" charset="0"/>
              <a:ea typeface="Calibri"/>
              <a:cs typeface="Times New Roman" panose="02020603050405020304" pitchFamily="18" charset="0"/>
            </a:rPr>
            <a:t>Start date of campaign</a:t>
          </a:r>
        </a:p>
        <a:p>
          <a:pPr marL="171450" marR="0" indent="-171450">
            <a:spcBef>
              <a:spcPts val="0"/>
            </a:spcBef>
            <a:spcAft>
              <a:spcPts val="0"/>
            </a:spcAft>
            <a:buFont typeface="Wingdings" pitchFamily="2" charset="2"/>
            <a:buChar char="Ø"/>
          </a:pPr>
          <a:r>
            <a:rPr lang="en-US" sz="1100">
              <a:effectLst/>
              <a:latin typeface="Times New Roman" panose="02020603050405020304" pitchFamily="18" charset="0"/>
              <a:ea typeface="Calibri"/>
              <a:cs typeface="Times New Roman" panose="02020603050405020304" pitchFamily="18" charset="0"/>
            </a:rPr>
            <a:t>End date of the campaign</a:t>
          </a:r>
        </a:p>
        <a:p>
          <a:pPr marL="171450" marR="0" indent="-171450">
            <a:spcBef>
              <a:spcPts val="0"/>
            </a:spcBef>
            <a:spcAft>
              <a:spcPts val="0"/>
            </a:spcAft>
            <a:buFont typeface="Wingdings" pitchFamily="2" charset="2"/>
            <a:buChar char="Ø"/>
          </a:pPr>
          <a:r>
            <a:rPr lang="en-US" sz="1100">
              <a:effectLst/>
              <a:latin typeface="Times New Roman" panose="02020603050405020304" pitchFamily="18" charset="0"/>
              <a:ea typeface="Calibri"/>
              <a:cs typeface="Times New Roman" panose="02020603050405020304" pitchFamily="18" charset="0"/>
            </a:rPr>
            <a:t>Percentage of gross revenue promised to charity </a:t>
          </a:r>
          <a:endParaRPr lang="en-US" sz="1100" b="1">
            <a:effectLst/>
            <a:latin typeface="Times New Roman" panose="02020603050405020304" pitchFamily="18" charset="0"/>
            <a:ea typeface="Calibri"/>
            <a:cs typeface="Times New Roman" panose="02020603050405020304" pitchFamily="18" charset="0"/>
          </a:endParaRPr>
        </a:p>
      </xdr:txBody>
    </xdr:sp>
    <xdr:clientData/>
  </xdr:twoCellAnchor>
  <xdr:twoCellAnchor editAs="oneCell">
    <xdr:from>
      <xdr:col>3</xdr:col>
      <xdr:colOff>419100</xdr:colOff>
      <xdr:row>0</xdr:row>
      <xdr:rowOff>0</xdr:rowOff>
    </xdr:from>
    <xdr:to>
      <xdr:col>11</xdr:col>
      <xdr:colOff>409575</xdr:colOff>
      <xdr:row>3</xdr:row>
      <xdr:rowOff>152400</xdr:rowOff>
    </xdr:to>
    <xdr:pic>
      <xdr:nvPicPr>
        <xdr:cNvPr id="6" name="Picture 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7900" y="0"/>
          <a:ext cx="48672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www.linkactiv.com/" TargetMode="External"/><Relationship Id="rId13" Type="http://schemas.openxmlformats.org/officeDocument/2006/relationships/hyperlink" Target="http://www.savers.com/" TargetMode="External"/><Relationship Id="rId18" Type="http://schemas.openxmlformats.org/officeDocument/2006/relationships/hyperlink" Target="http://www.gopower10.com/" TargetMode="External"/><Relationship Id="rId3" Type="http://schemas.openxmlformats.org/officeDocument/2006/relationships/hyperlink" Target="http://www.covenantcalls.com/" TargetMode="External"/><Relationship Id="rId7" Type="http://schemas.openxmlformats.org/officeDocument/2006/relationships/hyperlink" Target="http://www.hbay.com/" TargetMode="External"/><Relationship Id="rId12" Type="http://schemas.openxmlformats.org/officeDocument/2006/relationships/hyperlink" Target="http://www.telefund.com/" TargetMode="External"/><Relationship Id="rId17" Type="http://schemas.openxmlformats.org/officeDocument/2006/relationships/hyperlink" Target="http://www.phonebanks.com/" TargetMode="External"/><Relationship Id="rId2" Type="http://schemas.openxmlformats.org/officeDocument/2006/relationships/hyperlink" Target="http://charitypromotionalservices.com/" TargetMode="External"/><Relationship Id="rId16" Type="http://schemas.openxmlformats.org/officeDocument/2006/relationships/hyperlink" Target="http://www.likecharity.com/" TargetMode="External"/><Relationship Id="rId20" Type="http://schemas.openxmlformats.org/officeDocument/2006/relationships/printerSettings" Target="../printerSettings/printerSettings3.bin"/><Relationship Id="rId1" Type="http://schemas.openxmlformats.org/officeDocument/2006/relationships/hyperlink" Target="http://www.caseconsultingservices.com/" TargetMode="External"/><Relationship Id="rId6" Type="http://schemas.openxmlformats.org/officeDocument/2006/relationships/hyperlink" Target="http://www.falconfundraising.com/" TargetMode="External"/><Relationship Id="rId11" Type="http://schemas.openxmlformats.org/officeDocument/2006/relationships/hyperlink" Target="http://www.pubintcom.com/" TargetMode="External"/><Relationship Id="rId5" Type="http://schemas.openxmlformats.org/officeDocument/2006/relationships/hyperlink" Target="http://www.dialamerica.com/" TargetMode="External"/><Relationship Id="rId15" Type="http://schemas.openxmlformats.org/officeDocument/2006/relationships/hyperlink" Target="http://www.eatonvance.com/" TargetMode="External"/><Relationship Id="rId10" Type="http://schemas.openxmlformats.org/officeDocument/2006/relationships/hyperlink" Target="http://www.omaze.com/" TargetMode="External"/><Relationship Id="rId19" Type="http://schemas.openxmlformats.org/officeDocument/2006/relationships/hyperlink" Target="http://www.jimschroederconsulting.com/" TargetMode="External"/><Relationship Id="rId4" Type="http://schemas.openxmlformats.org/officeDocument/2006/relationships/hyperlink" Target="http://www.carswithheart.com/" TargetMode="External"/><Relationship Id="rId9" Type="http://schemas.openxmlformats.org/officeDocument/2006/relationships/hyperlink" Target="http://www.nccsservices.com/" TargetMode="External"/><Relationship Id="rId14" Type="http://schemas.openxmlformats.org/officeDocument/2006/relationships/hyperlink" Target="http://www.keaneunclaimedpropert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5" x14ac:dyDescent="0.25"/>
  <sheetData>
    <row r="1" spans="1:1" x14ac:dyDescent="0.25">
      <c r="A1" s="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1"/>
  <sheetViews>
    <sheetView zoomScaleNormal="100" workbookViewId="0">
      <pane ySplit="2" topLeftCell="A3" activePane="bottomLeft" state="frozen"/>
      <selection pane="bottomLeft" activeCell="A1592" sqref="A1592"/>
    </sheetView>
  </sheetViews>
  <sheetFormatPr defaultRowHeight="15.75" x14ac:dyDescent="0.25"/>
  <cols>
    <col min="1" max="1" width="38.7109375" style="30" customWidth="1"/>
    <col min="2" max="2" width="30.42578125" style="30" customWidth="1"/>
    <col min="3" max="3" width="51.5703125" style="30" customWidth="1"/>
    <col min="4" max="4" width="17.42578125" style="38" bestFit="1" customWidth="1"/>
    <col min="5" max="5" width="16" style="39" bestFit="1" customWidth="1"/>
    <col min="6" max="6" width="20.85546875" style="40" customWidth="1"/>
    <col min="7" max="16384" width="9.140625" style="30"/>
  </cols>
  <sheetData>
    <row r="1" spans="1:6" s="22" customFormat="1" ht="20.25" customHeight="1" x14ac:dyDescent="0.25">
      <c r="A1" s="57" t="s">
        <v>806</v>
      </c>
      <c r="B1" s="57"/>
      <c r="C1" s="57"/>
      <c r="D1" s="57"/>
      <c r="E1" s="57"/>
      <c r="F1" s="57"/>
    </row>
    <row r="2" spans="1:6" s="22" customFormat="1" ht="31.5" x14ac:dyDescent="0.25">
      <c r="A2" s="23" t="s">
        <v>62</v>
      </c>
      <c r="B2" s="23" t="s">
        <v>93</v>
      </c>
      <c r="C2" s="23" t="s">
        <v>0</v>
      </c>
      <c r="D2" s="24" t="s">
        <v>1</v>
      </c>
      <c r="E2" s="25" t="s">
        <v>2</v>
      </c>
      <c r="F2" s="26" t="s">
        <v>805</v>
      </c>
    </row>
    <row r="3" spans="1:6" x14ac:dyDescent="0.25">
      <c r="A3" s="27" t="s">
        <v>1070</v>
      </c>
      <c r="B3" s="27"/>
      <c r="C3" s="27" t="s">
        <v>262</v>
      </c>
      <c r="D3" s="28">
        <v>41760</v>
      </c>
      <c r="E3" s="28">
        <v>42024</v>
      </c>
      <c r="F3" s="29">
        <v>3.1399999999999997E-2</v>
      </c>
    </row>
    <row r="4" spans="1:6" ht="31.5" x14ac:dyDescent="0.25">
      <c r="A4" s="27" t="s">
        <v>1070</v>
      </c>
      <c r="B4" s="27"/>
      <c r="C4" s="27" t="s">
        <v>3</v>
      </c>
      <c r="D4" s="28">
        <v>41883</v>
      </c>
      <c r="E4" s="28">
        <v>42093</v>
      </c>
      <c r="F4" s="29">
        <v>3.1399999999999997E-2</v>
      </c>
    </row>
    <row r="5" spans="1:6" s="31" customFormat="1" x14ac:dyDescent="0.25">
      <c r="A5" s="27" t="s">
        <v>1070</v>
      </c>
      <c r="B5" s="27"/>
      <c r="C5" s="27" t="s">
        <v>1071</v>
      </c>
      <c r="D5" s="28">
        <v>42005</v>
      </c>
      <c r="E5" s="28">
        <v>42216</v>
      </c>
      <c r="F5" s="29">
        <v>3.1414999999999998E-2</v>
      </c>
    </row>
    <row r="6" spans="1:6" s="31" customFormat="1" x14ac:dyDescent="0.25">
      <c r="A6" s="27" t="s">
        <v>1070</v>
      </c>
      <c r="B6" s="27"/>
      <c r="C6" s="27" t="s">
        <v>262</v>
      </c>
      <c r="D6" s="28">
        <v>42125</v>
      </c>
      <c r="E6" s="28">
        <v>42379</v>
      </c>
      <c r="F6" s="29">
        <v>3.1414999999999998E-2</v>
      </c>
    </row>
    <row r="7" spans="1:6" s="31" customFormat="1" ht="31.5" x14ac:dyDescent="0.25">
      <c r="A7" s="27" t="s">
        <v>1070</v>
      </c>
      <c r="B7" s="27"/>
      <c r="C7" s="27" t="s">
        <v>3</v>
      </c>
      <c r="D7" s="28">
        <v>42248</v>
      </c>
      <c r="E7" s="28">
        <v>42475</v>
      </c>
      <c r="F7" s="29">
        <v>3.1414999999999998E-2</v>
      </c>
    </row>
    <row r="8" spans="1:6" s="31" customFormat="1" x14ac:dyDescent="0.25">
      <c r="A8" s="27" t="s">
        <v>1070</v>
      </c>
      <c r="B8" s="27"/>
      <c r="C8" s="27" t="s">
        <v>1071</v>
      </c>
      <c r="D8" s="28">
        <v>42370</v>
      </c>
      <c r="E8" s="28">
        <v>42604</v>
      </c>
      <c r="F8" s="29">
        <v>3.1414999999999998E-2</v>
      </c>
    </row>
    <row r="9" spans="1:6" s="31" customFormat="1" x14ac:dyDescent="0.25">
      <c r="A9" s="27" t="s">
        <v>1070</v>
      </c>
      <c r="B9" s="27"/>
      <c r="C9" s="27" t="s">
        <v>1072</v>
      </c>
      <c r="D9" s="28">
        <v>42491</v>
      </c>
      <c r="E9" s="28">
        <v>42745</v>
      </c>
      <c r="F9" s="29">
        <v>3.1414999999999998E-2</v>
      </c>
    </row>
    <row r="10" spans="1:6" s="31" customFormat="1" ht="31.5" x14ac:dyDescent="0.25">
      <c r="A10" s="27" t="s">
        <v>1070</v>
      </c>
      <c r="B10" s="27"/>
      <c r="C10" s="27" t="s">
        <v>3</v>
      </c>
      <c r="D10" s="28">
        <v>42614</v>
      </c>
      <c r="E10" s="28">
        <v>42818</v>
      </c>
      <c r="F10" s="29">
        <v>3.1414999999999998E-2</v>
      </c>
    </row>
    <row r="11" spans="1:6" x14ac:dyDescent="0.25">
      <c r="A11" s="27" t="s">
        <v>1073</v>
      </c>
      <c r="B11" s="27"/>
      <c r="C11" s="32" t="s">
        <v>1074</v>
      </c>
      <c r="D11" s="28">
        <v>41912</v>
      </c>
      <c r="E11" s="28">
        <v>42369</v>
      </c>
      <c r="F11" s="29">
        <v>0.5</v>
      </c>
    </row>
    <row r="12" spans="1:6" x14ac:dyDescent="0.25">
      <c r="A12" s="27" t="s">
        <v>263</v>
      </c>
      <c r="B12" s="27"/>
      <c r="C12" s="27" t="s">
        <v>1075</v>
      </c>
      <c r="D12" s="28">
        <v>42433</v>
      </c>
      <c r="E12" s="28">
        <v>42791</v>
      </c>
      <c r="F12" s="29">
        <v>0</v>
      </c>
    </row>
    <row r="13" spans="1:6" x14ac:dyDescent="0.25">
      <c r="A13" s="27" t="s">
        <v>263</v>
      </c>
      <c r="B13" s="27"/>
      <c r="C13" s="27" t="s">
        <v>169</v>
      </c>
      <c r="D13" s="28">
        <v>42005</v>
      </c>
      <c r="E13" s="28">
        <v>42369</v>
      </c>
      <c r="F13" s="29">
        <v>0.35</v>
      </c>
    </row>
    <row r="14" spans="1:6" x14ac:dyDescent="0.25">
      <c r="A14" s="27" t="s">
        <v>263</v>
      </c>
      <c r="B14" s="27"/>
      <c r="C14" s="27" t="s">
        <v>169</v>
      </c>
      <c r="D14" s="28">
        <v>42370</v>
      </c>
      <c r="E14" s="28">
        <v>43036</v>
      </c>
      <c r="F14" s="29">
        <v>0</v>
      </c>
    </row>
    <row r="15" spans="1:6" x14ac:dyDescent="0.25">
      <c r="A15" s="33" t="s">
        <v>1076</v>
      </c>
      <c r="B15" s="33"/>
      <c r="C15" s="27" t="s">
        <v>162</v>
      </c>
      <c r="D15" s="28">
        <v>41426</v>
      </c>
      <c r="E15" s="28">
        <v>42124</v>
      </c>
      <c r="F15" s="29">
        <v>0</v>
      </c>
    </row>
    <row r="16" spans="1:6" x14ac:dyDescent="0.25">
      <c r="A16" s="33" t="s">
        <v>1076</v>
      </c>
      <c r="B16" s="33"/>
      <c r="C16" s="27" t="s">
        <v>1077</v>
      </c>
      <c r="D16" s="28">
        <v>41477</v>
      </c>
      <c r="E16" s="28">
        <v>42185</v>
      </c>
      <c r="F16" s="29">
        <v>0</v>
      </c>
    </row>
    <row r="17" spans="1:6" x14ac:dyDescent="0.25">
      <c r="A17" s="33" t="s">
        <v>1076</v>
      </c>
      <c r="B17" s="33"/>
      <c r="C17" s="27" t="s">
        <v>1078</v>
      </c>
      <c r="D17" s="28">
        <v>41487</v>
      </c>
      <c r="E17" s="28">
        <v>42185</v>
      </c>
      <c r="F17" s="29">
        <v>0</v>
      </c>
    </row>
    <row r="18" spans="1:6" x14ac:dyDescent="0.25">
      <c r="A18" s="33" t="s">
        <v>1076</v>
      </c>
      <c r="B18" s="33"/>
      <c r="C18" s="27" t="s">
        <v>153</v>
      </c>
      <c r="D18" s="28">
        <v>41491</v>
      </c>
      <c r="E18" s="28">
        <v>42155</v>
      </c>
      <c r="F18" s="29">
        <v>0</v>
      </c>
    </row>
    <row r="19" spans="1:6" x14ac:dyDescent="0.25">
      <c r="A19" s="33" t="s">
        <v>1076</v>
      </c>
      <c r="B19" s="33"/>
      <c r="C19" s="27" t="s">
        <v>1079</v>
      </c>
      <c r="D19" s="28">
        <v>41548</v>
      </c>
      <c r="E19" s="28">
        <v>42277</v>
      </c>
      <c r="F19" s="29">
        <v>0</v>
      </c>
    </row>
    <row r="20" spans="1:6" x14ac:dyDescent="0.25">
      <c r="A20" s="33" t="s">
        <v>1076</v>
      </c>
      <c r="B20" s="33"/>
      <c r="C20" s="27" t="s">
        <v>1080</v>
      </c>
      <c r="D20" s="28">
        <v>41589</v>
      </c>
      <c r="E20" s="28">
        <v>42308</v>
      </c>
      <c r="F20" s="29">
        <v>0</v>
      </c>
    </row>
    <row r="21" spans="1:6" x14ac:dyDescent="0.25">
      <c r="A21" s="27" t="s">
        <v>1076</v>
      </c>
      <c r="B21" s="27"/>
      <c r="C21" s="27" t="s">
        <v>1081</v>
      </c>
      <c r="D21" s="28">
        <v>41685</v>
      </c>
      <c r="E21" s="28">
        <v>42049</v>
      </c>
      <c r="F21" s="29">
        <v>0</v>
      </c>
    </row>
    <row r="22" spans="1:6" x14ac:dyDescent="0.25">
      <c r="A22" s="27" t="s">
        <v>1076</v>
      </c>
      <c r="B22" s="27"/>
      <c r="C22" s="27" t="s">
        <v>1082</v>
      </c>
      <c r="D22" s="28">
        <v>41750</v>
      </c>
      <c r="E22" s="28">
        <v>42551</v>
      </c>
      <c r="F22" s="29">
        <v>0</v>
      </c>
    </row>
    <row r="23" spans="1:6" x14ac:dyDescent="0.25">
      <c r="A23" s="27" t="s">
        <v>1076</v>
      </c>
      <c r="B23" s="27"/>
      <c r="C23" s="27" t="s">
        <v>330</v>
      </c>
      <c r="D23" s="28">
        <v>41792</v>
      </c>
      <c r="E23" s="28">
        <v>42142</v>
      </c>
      <c r="F23" s="29">
        <v>0</v>
      </c>
    </row>
    <row r="24" spans="1:6" x14ac:dyDescent="0.25">
      <c r="A24" s="27" t="s">
        <v>1076</v>
      </c>
      <c r="B24" s="27"/>
      <c r="C24" s="27" t="s">
        <v>1083</v>
      </c>
      <c r="D24" s="28">
        <v>41789</v>
      </c>
      <c r="E24" s="28">
        <v>42490</v>
      </c>
      <c r="F24" s="29">
        <v>0</v>
      </c>
    </row>
    <row r="25" spans="1:6" x14ac:dyDescent="0.25">
      <c r="A25" s="27" t="s">
        <v>1076</v>
      </c>
      <c r="B25" s="27"/>
      <c r="C25" s="27" t="s">
        <v>6</v>
      </c>
      <c r="D25" s="28">
        <v>41831</v>
      </c>
      <c r="E25" s="28">
        <v>42185</v>
      </c>
      <c r="F25" s="29">
        <v>0</v>
      </c>
    </row>
    <row r="26" spans="1:6" x14ac:dyDescent="0.25">
      <c r="A26" s="27" t="s">
        <v>1076</v>
      </c>
      <c r="B26" s="27"/>
      <c r="C26" s="27" t="s">
        <v>103</v>
      </c>
      <c r="D26" s="28">
        <v>41831</v>
      </c>
      <c r="E26" s="28">
        <v>42185</v>
      </c>
      <c r="F26" s="29">
        <v>0</v>
      </c>
    </row>
    <row r="27" spans="1:6" x14ac:dyDescent="0.25">
      <c r="A27" s="27" t="s">
        <v>1076</v>
      </c>
      <c r="B27" s="27"/>
      <c r="C27" s="27" t="s">
        <v>5</v>
      </c>
      <c r="D27" s="28">
        <v>41852</v>
      </c>
      <c r="E27" s="28">
        <v>42582</v>
      </c>
      <c r="F27" s="29">
        <v>0</v>
      </c>
    </row>
    <row r="28" spans="1:6" x14ac:dyDescent="0.25">
      <c r="A28" s="27" t="s">
        <v>1076</v>
      </c>
      <c r="B28" s="27"/>
      <c r="C28" s="27" t="s">
        <v>1084</v>
      </c>
      <c r="D28" s="28">
        <v>41852</v>
      </c>
      <c r="E28" s="28">
        <v>42216</v>
      </c>
      <c r="F28" s="29">
        <v>0</v>
      </c>
    </row>
    <row r="29" spans="1:6" x14ac:dyDescent="0.25">
      <c r="A29" s="27" t="s">
        <v>1076</v>
      </c>
      <c r="B29" s="27"/>
      <c r="C29" s="27" t="s">
        <v>1085</v>
      </c>
      <c r="D29" s="28">
        <v>41890</v>
      </c>
      <c r="E29" s="28">
        <v>42172</v>
      </c>
      <c r="F29" s="29">
        <v>0</v>
      </c>
    </row>
    <row r="30" spans="1:6" x14ac:dyDescent="0.25">
      <c r="A30" s="27" t="s">
        <v>1076</v>
      </c>
      <c r="B30" s="27"/>
      <c r="C30" s="27" t="s">
        <v>1086</v>
      </c>
      <c r="D30" s="28">
        <v>41876</v>
      </c>
      <c r="E30" s="28">
        <v>42124</v>
      </c>
      <c r="F30" s="29">
        <v>0</v>
      </c>
    </row>
    <row r="31" spans="1:6" x14ac:dyDescent="0.25">
      <c r="A31" s="27" t="s">
        <v>1076</v>
      </c>
      <c r="B31" s="27"/>
      <c r="C31" s="27" t="s">
        <v>1087</v>
      </c>
      <c r="D31" s="28">
        <v>41878</v>
      </c>
      <c r="E31" s="28">
        <v>42171</v>
      </c>
      <c r="F31" s="29">
        <v>0</v>
      </c>
    </row>
    <row r="32" spans="1:6" x14ac:dyDescent="0.25">
      <c r="A32" s="27" t="s">
        <v>1076</v>
      </c>
      <c r="B32" s="27"/>
      <c r="C32" s="27" t="s">
        <v>100</v>
      </c>
      <c r="D32" s="28">
        <v>41902</v>
      </c>
      <c r="E32" s="28">
        <v>42266</v>
      </c>
      <c r="F32" s="29">
        <v>0</v>
      </c>
    </row>
    <row r="33" spans="1:6" x14ac:dyDescent="0.25">
      <c r="A33" s="27" t="s">
        <v>1076</v>
      </c>
      <c r="B33" s="27"/>
      <c r="C33" s="27" t="s">
        <v>1088</v>
      </c>
      <c r="D33" s="28">
        <v>41944</v>
      </c>
      <c r="E33" s="28">
        <v>42643</v>
      </c>
      <c r="F33" s="29">
        <v>0</v>
      </c>
    </row>
    <row r="34" spans="1:6" x14ac:dyDescent="0.25">
      <c r="A34" s="27" t="s">
        <v>1076</v>
      </c>
      <c r="B34" s="27"/>
      <c r="C34" s="27" t="s">
        <v>4</v>
      </c>
      <c r="D34" s="28">
        <v>41938</v>
      </c>
      <c r="E34" s="28">
        <v>42302</v>
      </c>
      <c r="F34" s="29">
        <v>0</v>
      </c>
    </row>
    <row r="35" spans="1:6" x14ac:dyDescent="0.25">
      <c r="A35" s="27" t="s">
        <v>1076</v>
      </c>
      <c r="B35" s="27"/>
      <c r="C35" s="32" t="s">
        <v>1089</v>
      </c>
      <c r="D35" s="28">
        <v>41963</v>
      </c>
      <c r="E35" s="28">
        <v>42308</v>
      </c>
      <c r="F35" s="29">
        <v>0</v>
      </c>
    </row>
    <row r="36" spans="1:6" s="34" customFormat="1" x14ac:dyDescent="0.25">
      <c r="A36" s="27" t="s">
        <v>1076</v>
      </c>
      <c r="B36" s="27"/>
      <c r="C36" s="27" t="s">
        <v>116</v>
      </c>
      <c r="D36" s="28">
        <v>42044</v>
      </c>
      <c r="E36" s="28">
        <v>42400</v>
      </c>
      <c r="F36" s="29">
        <v>0</v>
      </c>
    </row>
    <row r="37" spans="1:6" x14ac:dyDescent="0.25">
      <c r="A37" s="27" t="s">
        <v>1076</v>
      </c>
      <c r="B37" s="27"/>
      <c r="C37" s="27" t="s">
        <v>119</v>
      </c>
      <c r="D37" s="28">
        <v>42051</v>
      </c>
      <c r="E37" s="28">
        <v>42400</v>
      </c>
      <c r="F37" s="29">
        <v>0</v>
      </c>
    </row>
    <row r="38" spans="1:6" x14ac:dyDescent="0.25">
      <c r="A38" s="27" t="s">
        <v>1076</v>
      </c>
      <c r="B38" s="27"/>
      <c r="C38" s="27" t="s">
        <v>1081</v>
      </c>
      <c r="D38" s="28">
        <v>42052</v>
      </c>
      <c r="E38" s="28">
        <v>42414</v>
      </c>
      <c r="F38" s="29">
        <v>0</v>
      </c>
    </row>
    <row r="39" spans="1:6" x14ac:dyDescent="0.25">
      <c r="A39" s="27" t="s">
        <v>1076</v>
      </c>
      <c r="B39" s="27"/>
      <c r="C39" s="27" t="s">
        <v>123</v>
      </c>
      <c r="D39" s="28">
        <v>42068</v>
      </c>
      <c r="E39" s="28">
        <v>42414</v>
      </c>
      <c r="F39" s="29">
        <v>0</v>
      </c>
    </row>
    <row r="40" spans="1:6" x14ac:dyDescent="0.25">
      <c r="A40" s="27" t="s">
        <v>1076</v>
      </c>
      <c r="B40" s="27"/>
      <c r="C40" s="27" t="s">
        <v>154</v>
      </c>
      <c r="D40" s="28">
        <v>42086</v>
      </c>
      <c r="E40" s="28">
        <v>42429</v>
      </c>
      <c r="F40" s="29">
        <v>0</v>
      </c>
    </row>
    <row r="41" spans="1:6" x14ac:dyDescent="0.25">
      <c r="A41" s="27" t="s">
        <v>1076</v>
      </c>
      <c r="B41" s="27"/>
      <c r="C41" s="27" t="s">
        <v>162</v>
      </c>
      <c r="D41" s="28">
        <v>42125</v>
      </c>
      <c r="E41" s="28">
        <v>42490</v>
      </c>
      <c r="F41" s="29">
        <v>0</v>
      </c>
    </row>
    <row r="42" spans="1:6" x14ac:dyDescent="0.25">
      <c r="A42" s="27" t="s">
        <v>1076</v>
      </c>
      <c r="B42" s="27"/>
      <c r="C42" s="27" t="s">
        <v>1090</v>
      </c>
      <c r="D42" s="28">
        <v>42191</v>
      </c>
      <c r="E42" s="28">
        <v>42474</v>
      </c>
      <c r="F42" s="29">
        <v>0</v>
      </c>
    </row>
    <row r="43" spans="1:6" x14ac:dyDescent="0.25">
      <c r="A43" s="27" t="s">
        <v>1076</v>
      </c>
      <c r="B43" s="27"/>
      <c r="C43" s="27" t="s">
        <v>1078</v>
      </c>
      <c r="D43" s="28">
        <v>42200</v>
      </c>
      <c r="E43" s="28">
        <v>42551</v>
      </c>
      <c r="F43" s="29">
        <v>0</v>
      </c>
    </row>
    <row r="44" spans="1:6" x14ac:dyDescent="0.25">
      <c r="A44" s="27" t="s">
        <v>1076</v>
      </c>
      <c r="B44" s="27"/>
      <c r="C44" s="27" t="s">
        <v>1085</v>
      </c>
      <c r="D44" s="28">
        <v>42217</v>
      </c>
      <c r="E44" s="28">
        <v>42551</v>
      </c>
      <c r="F44" s="29">
        <v>0</v>
      </c>
    </row>
    <row r="45" spans="1:6" x14ac:dyDescent="0.25">
      <c r="A45" s="27" t="s">
        <v>1076</v>
      </c>
      <c r="B45" s="27"/>
      <c r="C45" s="32" t="s">
        <v>1091</v>
      </c>
      <c r="D45" s="28">
        <v>42261</v>
      </c>
      <c r="E45" s="28">
        <v>42565</v>
      </c>
      <c r="F45" s="29">
        <v>0</v>
      </c>
    </row>
    <row r="46" spans="1:6" x14ac:dyDescent="0.25">
      <c r="A46" s="27" t="s">
        <v>1076</v>
      </c>
      <c r="B46" s="27"/>
      <c r="C46" s="27" t="s">
        <v>1079</v>
      </c>
      <c r="D46" s="28">
        <v>42278</v>
      </c>
      <c r="E46" s="28">
        <v>42643</v>
      </c>
      <c r="F46" s="29">
        <v>0</v>
      </c>
    </row>
    <row r="47" spans="1:6" x14ac:dyDescent="0.25">
      <c r="A47" s="27" t="s">
        <v>1076</v>
      </c>
      <c r="B47" s="27"/>
      <c r="C47" s="27" t="s">
        <v>100</v>
      </c>
      <c r="D47" s="28">
        <v>42278</v>
      </c>
      <c r="E47" s="28">
        <v>42632</v>
      </c>
      <c r="F47" s="29">
        <v>0</v>
      </c>
    </row>
    <row r="48" spans="1:6" x14ac:dyDescent="0.25">
      <c r="A48" s="27" t="s">
        <v>1076</v>
      </c>
      <c r="B48" s="27"/>
      <c r="C48" s="27" t="s">
        <v>1089</v>
      </c>
      <c r="D48" s="28">
        <v>42309</v>
      </c>
      <c r="E48" s="28">
        <v>42674</v>
      </c>
      <c r="F48" s="29">
        <v>0</v>
      </c>
    </row>
    <row r="49" spans="1:6" x14ac:dyDescent="0.25">
      <c r="A49" s="27" t="s">
        <v>1076</v>
      </c>
      <c r="B49" s="27"/>
      <c r="C49" s="27" t="s">
        <v>1080</v>
      </c>
      <c r="D49" s="28">
        <v>42309</v>
      </c>
      <c r="E49" s="28">
        <v>42674</v>
      </c>
      <c r="F49" s="29">
        <v>0</v>
      </c>
    </row>
    <row r="50" spans="1:6" x14ac:dyDescent="0.25">
      <c r="A50" s="27" t="s">
        <v>1076</v>
      </c>
      <c r="B50" s="27"/>
      <c r="C50" s="27" t="s">
        <v>139</v>
      </c>
      <c r="D50" s="28">
        <v>42323</v>
      </c>
      <c r="E50" s="28">
        <v>42688</v>
      </c>
      <c r="F50" s="29">
        <v>0</v>
      </c>
    </row>
    <row r="51" spans="1:6" x14ac:dyDescent="0.25">
      <c r="A51" s="27" t="s">
        <v>1076</v>
      </c>
      <c r="B51" s="27"/>
      <c r="C51" s="27" t="s">
        <v>1092</v>
      </c>
      <c r="D51" s="28">
        <v>42340</v>
      </c>
      <c r="E51" s="28">
        <v>42400</v>
      </c>
      <c r="F51" s="29">
        <v>0</v>
      </c>
    </row>
    <row r="52" spans="1:6" x14ac:dyDescent="0.25">
      <c r="A52" s="27" t="s">
        <v>1076</v>
      </c>
      <c r="B52" s="27"/>
      <c r="C52" s="27" t="s">
        <v>119</v>
      </c>
      <c r="D52" s="28">
        <v>42401</v>
      </c>
      <c r="E52" s="28">
        <v>42766</v>
      </c>
      <c r="F52" s="29">
        <v>0</v>
      </c>
    </row>
    <row r="53" spans="1:6" x14ac:dyDescent="0.25">
      <c r="A53" s="27" t="s">
        <v>1076</v>
      </c>
      <c r="B53" s="27"/>
      <c r="C53" s="27" t="s">
        <v>1092</v>
      </c>
      <c r="D53" s="28">
        <v>42401</v>
      </c>
      <c r="E53" s="28">
        <v>42766</v>
      </c>
      <c r="F53" s="29">
        <v>0</v>
      </c>
    </row>
    <row r="54" spans="1:6" x14ac:dyDescent="0.25">
      <c r="A54" s="27" t="s">
        <v>1076</v>
      </c>
      <c r="B54" s="27"/>
      <c r="C54" s="27" t="s">
        <v>116</v>
      </c>
      <c r="D54" s="28">
        <v>42401</v>
      </c>
      <c r="E54" s="28">
        <v>42766</v>
      </c>
      <c r="F54" s="29">
        <v>0</v>
      </c>
    </row>
    <row r="55" spans="1:6" x14ac:dyDescent="0.25">
      <c r="A55" s="27" t="s">
        <v>1076</v>
      </c>
      <c r="B55" s="27"/>
      <c r="C55" s="27" t="s">
        <v>123</v>
      </c>
      <c r="D55" s="28">
        <v>42415</v>
      </c>
      <c r="E55" s="28">
        <v>42780</v>
      </c>
      <c r="F55" s="29">
        <v>0</v>
      </c>
    </row>
    <row r="56" spans="1:6" x14ac:dyDescent="0.25">
      <c r="A56" s="27" t="s">
        <v>1076</v>
      </c>
      <c r="B56" s="27"/>
      <c r="C56" s="27" t="s">
        <v>153</v>
      </c>
      <c r="D56" s="28">
        <v>42430</v>
      </c>
      <c r="E56" s="28">
        <v>42794</v>
      </c>
      <c r="F56" s="29">
        <v>0</v>
      </c>
    </row>
    <row r="57" spans="1:6" x14ac:dyDescent="0.25">
      <c r="A57" s="27" t="s">
        <v>1076</v>
      </c>
      <c r="B57" s="27"/>
      <c r="C57" s="27" t="s">
        <v>154</v>
      </c>
      <c r="D57" s="28">
        <v>42430</v>
      </c>
      <c r="E57" s="28">
        <v>42794</v>
      </c>
      <c r="F57" s="29">
        <v>0</v>
      </c>
    </row>
    <row r="58" spans="1:6" x14ac:dyDescent="0.25">
      <c r="A58" s="27" t="s">
        <v>1076</v>
      </c>
      <c r="B58" s="27"/>
      <c r="C58" s="27" t="s">
        <v>1093</v>
      </c>
      <c r="D58" s="28">
        <v>42468</v>
      </c>
      <c r="E58" s="28">
        <v>42766</v>
      </c>
      <c r="F58" s="29">
        <v>0</v>
      </c>
    </row>
    <row r="59" spans="1:6" x14ac:dyDescent="0.25">
      <c r="A59" s="27" t="s">
        <v>1076</v>
      </c>
      <c r="B59" s="27"/>
      <c r="C59" s="27" t="s">
        <v>162</v>
      </c>
      <c r="D59" s="28">
        <v>42491</v>
      </c>
      <c r="E59" s="28">
        <v>42855</v>
      </c>
      <c r="F59" s="29">
        <v>0</v>
      </c>
    </row>
    <row r="60" spans="1:6" x14ac:dyDescent="0.25">
      <c r="A60" s="27" t="s">
        <v>1076</v>
      </c>
      <c r="B60" s="27"/>
      <c r="C60" s="27" t="s">
        <v>1094</v>
      </c>
      <c r="D60" s="28">
        <v>42475</v>
      </c>
      <c r="E60" s="28">
        <v>42521</v>
      </c>
      <c r="F60" s="29">
        <v>0</v>
      </c>
    </row>
    <row r="61" spans="1:6" x14ac:dyDescent="0.25">
      <c r="A61" s="27" t="s">
        <v>1076</v>
      </c>
      <c r="B61" s="27"/>
      <c r="C61" s="27" t="s">
        <v>1083</v>
      </c>
      <c r="D61" s="28">
        <v>42491</v>
      </c>
      <c r="E61" s="28">
        <v>42855</v>
      </c>
      <c r="F61" s="29">
        <v>0</v>
      </c>
    </row>
    <row r="62" spans="1:6" x14ac:dyDescent="0.25">
      <c r="A62" s="27" t="s">
        <v>1076</v>
      </c>
      <c r="B62" s="27"/>
      <c r="C62" s="27" t="s">
        <v>1095</v>
      </c>
      <c r="D62" s="28">
        <v>42527</v>
      </c>
      <c r="E62" s="28">
        <v>42855</v>
      </c>
      <c r="F62" s="29">
        <v>0</v>
      </c>
    </row>
    <row r="63" spans="1:6" ht="31.5" x14ac:dyDescent="0.25">
      <c r="A63" s="27" t="s">
        <v>1076</v>
      </c>
      <c r="B63" s="27"/>
      <c r="C63" s="27" t="s">
        <v>29</v>
      </c>
      <c r="D63" s="28">
        <v>42552</v>
      </c>
      <c r="E63" s="28">
        <v>42794</v>
      </c>
      <c r="F63" s="29">
        <v>0</v>
      </c>
    </row>
    <row r="64" spans="1:6" x14ac:dyDescent="0.25">
      <c r="A64" s="27" t="s">
        <v>1076</v>
      </c>
      <c r="B64" s="27"/>
      <c r="C64" s="27" t="s">
        <v>1085</v>
      </c>
      <c r="D64" s="28">
        <v>42576</v>
      </c>
      <c r="E64" s="28">
        <v>42916</v>
      </c>
      <c r="F64" s="29">
        <v>0</v>
      </c>
    </row>
    <row r="65" spans="1:6" x14ac:dyDescent="0.25">
      <c r="A65" s="27" t="s">
        <v>1076</v>
      </c>
      <c r="B65" s="27"/>
      <c r="C65" s="27" t="s">
        <v>5</v>
      </c>
      <c r="D65" s="28">
        <v>42607</v>
      </c>
      <c r="E65" s="28">
        <v>43312</v>
      </c>
      <c r="F65" s="29">
        <v>0</v>
      </c>
    </row>
    <row r="66" spans="1:6" x14ac:dyDescent="0.25">
      <c r="A66" s="27" t="s">
        <v>1076</v>
      </c>
      <c r="B66" s="27"/>
      <c r="C66" s="27" t="s">
        <v>1091</v>
      </c>
      <c r="D66" s="28">
        <v>42614</v>
      </c>
      <c r="E66" s="28">
        <v>42762</v>
      </c>
      <c r="F66" s="29">
        <v>0</v>
      </c>
    </row>
    <row r="67" spans="1:6" x14ac:dyDescent="0.25">
      <c r="A67" s="27" t="s">
        <v>1076</v>
      </c>
      <c r="B67" s="27"/>
      <c r="C67" s="27" t="s">
        <v>209</v>
      </c>
      <c r="D67" s="28">
        <v>42644</v>
      </c>
      <c r="E67" s="28">
        <v>43008</v>
      </c>
      <c r="F67" s="29">
        <v>0</v>
      </c>
    </row>
    <row r="68" spans="1:6" x14ac:dyDescent="0.25">
      <c r="A68" s="27" t="s">
        <v>1076</v>
      </c>
      <c r="B68" s="27"/>
      <c r="C68" s="27" t="s">
        <v>1096</v>
      </c>
      <c r="D68" s="28">
        <v>42635</v>
      </c>
      <c r="E68" s="28">
        <v>42947</v>
      </c>
      <c r="F68" s="29">
        <v>0</v>
      </c>
    </row>
    <row r="69" spans="1:6" x14ac:dyDescent="0.25">
      <c r="A69" s="27" t="s">
        <v>1076</v>
      </c>
      <c r="B69" s="27"/>
      <c r="C69" s="27" t="s">
        <v>100</v>
      </c>
      <c r="D69" s="28">
        <v>42654</v>
      </c>
      <c r="E69" s="28">
        <v>42997</v>
      </c>
      <c r="F69" s="29">
        <v>0</v>
      </c>
    </row>
    <row r="70" spans="1:6" x14ac:dyDescent="0.25">
      <c r="A70" s="27" t="s">
        <v>1076</v>
      </c>
      <c r="B70" s="27"/>
      <c r="C70" s="27" t="s">
        <v>1097</v>
      </c>
      <c r="D70" s="28">
        <v>42702</v>
      </c>
      <c r="E70" s="28">
        <v>43039</v>
      </c>
      <c r="F70" s="29">
        <v>0</v>
      </c>
    </row>
    <row r="71" spans="1:6" x14ac:dyDescent="0.25">
      <c r="A71" s="27" t="s">
        <v>1076</v>
      </c>
      <c r="B71" s="27"/>
      <c r="C71" s="27" t="s">
        <v>139</v>
      </c>
      <c r="D71" s="28">
        <v>42695</v>
      </c>
      <c r="E71" s="28">
        <v>43053</v>
      </c>
      <c r="F71" s="29">
        <v>0</v>
      </c>
    </row>
    <row r="72" spans="1:6" x14ac:dyDescent="0.25">
      <c r="A72" s="27" t="s">
        <v>1076</v>
      </c>
      <c r="B72" s="27"/>
      <c r="C72" s="27" t="s">
        <v>1098</v>
      </c>
      <c r="D72" s="28">
        <v>42681</v>
      </c>
      <c r="E72" s="28">
        <v>43039</v>
      </c>
      <c r="F72" s="29">
        <v>0</v>
      </c>
    </row>
    <row r="73" spans="1:6" x14ac:dyDescent="0.25">
      <c r="A73" s="27" t="s">
        <v>1076</v>
      </c>
      <c r="B73" s="27"/>
      <c r="C73" s="27" t="s">
        <v>1089</v>
      </c>
      <c r="D73" s="28">
        <v>42688</v>
      </c>
      <c r="E73" s="28">
        <v>43039</v>
      </c>
      <c r="F73" s="29">
        <v>0</v>
      </c>
    </row>
    <row r="74" spans="1:6" x14ac:dyDescent="0.25">
      <c r="A74" s="27" t="s">
        <v>1076</v>
      </c>
      <c r="B74" s="27"/>
      <c r="C74" s="27" t="s">
        <v>216</v>
      </c>
      <c r="D74" s="28">
        <v>42675</v>
      </c>
      <c r="E74" s="28">
        <v>43008</v>
      </c>
      <c r="F74" s="29">
        <v>0</v>
      </c>
    </row>
    <row r="75" spans="1:6" x14ac:dyDescent="0.25">
      <c r="A75" s="33" t="s">
        <v>1099</v>
      </c>
      <c r="B75" s="27"/>
      <c r="C75" s="27" t="s">
        <v>7</v>
      </c>
      <c r="D75" s="28">
        <v>41554</v>
      </c>
      <c r="E75" s="28">
        <v>42551</v>
      </c>
      <c r="F75" s="29">
        <v>0.45</v>
      </c>
    </row>
    <row r="76" spans="1:6" x14ac:dyDescent="0.25">
      <c r="A76" s="27" t="s">
        <v>1099</v>
      </c>
      <c r="B76" s="27"/>
      <c r="C76" s="27" t="s">
        <v>7</v>
      </c>
      <c r="D76" s="28">
        <v>42128</v>
      </c>
      <c r="E76" s="28">
        <v>42253</v>
      </c>
      <c r="F76" s="29">
        <v>0.35</v>
      </c>
    </row>
    <row r="77" spans="1:6" x14ac:dyDescent="0.25">
      <c r="A77" s="27" t="s">
        <v>1099</v>
      </c>
      <c r="B77" s="27"/>
      <c r="C77" s="27" t="s">
        <v>1100</v>
      </c>
      <c r="D77" s="28">
        <v>42323</v>
      </c>
      <c r="E77" s="28">
        <v>42391</v>
      </c>
      <c r="F77" s="29">
        <v>0</v>
      </c>
    </row>
    <row r="78" spans="1:6" x14ac:dyDescent="0.25">
      <c r="A78" s="27" t="s">
        <v>1099</v>
      </c>
      <c r="B78" s="27"/>
      <c r="C78" s="27" t="s">
        <v>147</v>
      </c>
      <c r="D78" s="28">
        <v>42371</v>
      </c>
      <c r="E78" s="28">
        <v>43100</v>
      </c>
      <c r="F78" s="29">
        <v>0.65</v>
      </c>
    </row>
    <row r="79" spans="1:6" x14ac:dyDescent="0.25">
      <c r="A79" s="27" t="s">
        <v>1099</v>
      </c>
      <c r="B79" s="27"/>
      <c r="C79" s="27" t="s">
        <v>1101</v>
      </c>
      <c r="D79" s="28">
        <v>42442</v>
      </c>
      <c r="E79" s="28">
        <v>42504</v>
      </c>
      <c r="F79" s="29">
        <v>0</v>
      </c>
    </row>
    <row r="80" spans="1:6" x14ac:dyDescent="0.25">
      <c r="A80" s="27" t="s">
        <v>1099</v>
      </c>
      <c r="B80" s="27"/>
      <c r="C80" s="27" t="s">
        <v>1102</v>
      </c>
      <c r="D80" s="28">
        <v>42477</v>
      </c>
      <c r="E80" s="28">
        <v>42638</v>
      </c>
      <c r="F80" s="29">
        <v>0.35</v>
      </c>
    </row>
    <row r="81" spans="1:6" x14ac:dyDescent="0.25">
      <c r="A81" s="27" t="s">
        <v>1099</v>
      </c>
      <c r="B81" s="27"/>
      <c r="C81" s="27" t="s">
        <v>7</v>
      </c>
      <c r="D81" s="28">
        <v>42631</v>
      </c>
      <c r="E81" s="28">
        <v>42916</v>
      </c>
      <c r="F81" s="29">
        <v>0.45</v>
      </c>
    </row>
    <row r="82" spans="1:6" x14ac:dyDescent="0.25">
      <c r="A82" s="33" t="s">
        <v>1103</v>
      </c>
      <c r="B82" s="33"/>
      <c r="C82" s="27" t="s">
        <v>68</v>
      </c>
      <c r="D82" s="28">
        <v>38845</v>
      </c>
      <c r="E82" s="28">
        <v>43465</v>
      </c>
      <c r="F82" s="29">
        <v>0.45</v>
      </c>
    </row>
    <row r="83" spans="1:6" x14ac:dyDescent="0.25">
      <c r="A83" s="33" t="s">
        <v>1103</v>
      </c>
      <c r="B83" s="33"/>
      <c r="C83" s="27" t="s">
        <v>67</v>
      </c>
      <c r="D83" s="28">
        <v>38866</v>
      </c>
      <c r="E83" s="28">
        <v>42825</v>
      </c>
      <c r="F83" s="29">
        <v>0.2</v>
      </c>
    </row>
    <row r="84" spans="1:6" x14ac:dyDescent="0.25">
      <c r="A84" s="33" t="s">
        <v>1103</v>
      </c>
      <c r="B84" s="33"/>
      <c r="C84" s="27" t="s">
        <v>1104</v>
      </c>
      <c r="D84" s="28">
        <v>39248</v>
      </c>
      <c r="E84" s="28">
        <v>42550</v>
      </c>
      <c r="F84" s="29">
        <v>0.45</v>
      </c>
    </row>
    <row r="85" spans="1:6" x14ac:dyDescent="0.25">
      <c r="A85" s="33" t="s">
        <v>1103</v>
      </c>
      <c r="B85" s="33"/>
      <c r="C85" s="27" t="s">
        <v>1105</v>
      </c>
      <c r="D85" s="28">
        <v>39398</v>
      </c>
      <c r="E85" s="28">
        <v>42142</v>
      </c>
      <c r="F85" s="29">
        <v>0.45</v>
      </c>
    </row>
    <row r="86" spans="1:6" x14ac:dyDescent="0.25">
      <c r="A86" s="33" t="s">
        <v>1103</v>
      </c>
      <c r="B86" s="33"/>
      <c r="C86" s="27" t="s">
        <v>1106</v>
      </c>
      <c r="D86" s="28">
        <v>39605</v>
      </c>
      <c r="E86" s="28">
        <v>42230</v>
      </c>
      <c r="F86" s="29">
        <v>0.45</v>
      </c>
    </row>
    <row r="87" spans="1:6" x14ac:dyDescent="0.25">
      <c r="A87" s="33" t="s">
        <v>1103</v>
      </c>
      <c r="B87" s="33"/>
      <c r="C87" s="27" t="s">
        <v>170</v>
      </c>
      <c r="D87" s="28">
        <v>39995</v>
      </c>
      <c r="E87" s="28">
        <v>43921</v>
      </c>
      <c r="F87" s="29">
        <v>0.45</v>
      </c>
    </row>
    <row r="88" spans="1:6" x14ac:dyDescent="0.25">
      <c r="A88" s="33" t="s">
        <v>1103</v>
      </c>
      <c r="B88" s="33"/>
      <c r="C88" s="27" t="s">
        <v>8</v>
      </c>
      <c r="D88" s="28">
        <v>40035</v>
      </c>
      <c r="E88" s="28">
        <v>44347</v>
      </c>
      <c r="F88" s="29">
        <v>0.45</v>
      </c>
    </row>
    <row r="89" spans="1:6" x14ac:dyDescent="0.25">
      <c r="A89" s="33" t="s">
        <v>1103</v>
      </c>
      <c r="B89" s="33"/>
      <c r="C89" s="27" t="s">
        <v>9</v>
      </c>
      <c r="D89" s="28">
        <v>39873</v>
      </c>
      <c r="E89" s="28">
        <v>44135</v>
      </c>
      <c r="F89" s="29">
        <v>0.15</v>
      </c>
    </row>
    <row r="90" spans="1:6" x14ac:dyDescent="0.25">
      <c r="A90" s="33" t="s">
        <v>1103</v>
      </c>
      <c r="B90" s="33"/>
      <c r="C90" s="27" t="s">
        <v>1107</v>
      </c>
      <c r="D90" s="28">
        <v>40878</v>
      </c>
      <c r="E90" s="28">
        <v>42153</v>
      </c>
      <c r="F90" s="29">
        <v>0.15</v>
      </c>
    </row>
    <row r="91" spans="1:6" x14ac:dyDescent="0.25">
      <c r="A91" s="33" t="s">
        <v>1103</v>
      </c>
      <c r="B91" s="33"/>
      <c r="C91" s="27" t="s">
        <v>11</v>
      </c>
      <c r="D91" s="28">
        <v>40544</v>
      </c>
      <c r="E91" s="28">
        <v>44377</v>
      </c>
      <c r="F91" s="29">
        <v>0.45</v>
      </c>
    </row>
    <row r="92" spans="1:6" x14ac:dyDescent="0.25">
      <c r="A92" s="33" t="s">
        <v>1103</v>
      </c>
      <c r="B92" s="33"/>
      <c r="C92" s="27" t="s">
        <v>1108</v>
      </c>
      <c r="D92" s="28">
        <v>40959</v>
      </c>
      <c r="E92" s="28">
        <v>43343</v>
      </c>
      <c r="F92" s="29">
        <v>0.45</v>
      </c>
    </row>
    <row r="93" spans="1:6" x14ac:dyDescent="0.25">
      <c r="A93" s="33" t="s">
        <v>1103</v>
      </c>
      <c r="B93" s="33"/>
      <c r="C93" s="27" t="s">
        <v>1109</v>
      </c>
      <c r="D93" s="28">
        <v>41153</v>
      </c>
      <c r="E93" s="28">
        <v>42247</v>
      </c>
      <c r="F93" s="29">
        <v>0.15</v>
      </c>
    </row>
    <row r="94" spans="1:6" x14ac:dyDescent="0.25">
      <c r="A94" s="33" t="s">
        <v>1103</v>
      </c>
      <c r="B94" s="33"/>
      <c r="C94" s="27" t="s">
        <v>276</v>
      </c>
      <c r="D94" s="28">
        <v>41244</v>
      </c>
      <c r="E94" s="28">
        <v>44165</v>
      </c>
      <c r="F94" s="29">
        <v>0.48</v>
      </c>
    </row>
    <row r="95" spans="1:6" x14ac:dyDescent="0.25">
      <c r="A95" s="33" t="s">
        <v>1103</v>
      </c>
      <c r="B95" s="33"/>
      <c r="C95" s="27" t="s">
        <v>331</v>
      </c>
      <c r="D95" s="28">
        <v>41456</v>
      </c>
      <c r="E95" s="28">
        <v>44104</v>
      </c>
      <c r="F95" s="29">
        <v>0.2</v>
      </c>
    </row>
    <row r="96" spans="1:6" x14ac:dyDescent="0.25">
      <c r="A96" s="27" t="s">
        <v>1103</v>
      </c>
      <c r="B96" s="27"/>
      <c r="C96" s="27" t="s">
        <v>278</v>
      </c>
      <c r="D96" s="28">
        <v>41813</v>
      </c>
      <c r="E96" s="28">
        <v>44196</v>
      </c>
      <c r="F96" s="29">
        <v>0.44</v>
      </c>
    </row>
    <row r="97" spans="1:6" x14ac:dyDescent="0.25">
      <c r="A97" s="27" t="s">
        <v>1103</v>
      </c>
      <c r="B97" s="27"/>
      <c r="C97" s="27" t="s">
        <v>128</v>
      </c>
      <c r="D97" s="28">
        <v>42214</v>
      </c>
      <c r="E97" s="28">
        <v>44031</v>
      </c>
      <c r="F97" s="29">
        <v>0.15</v>
      </c>
    </row>
    <row r="98" spans="1:6" x14ac:dyDescent="0.25">
      <c r="A98" s="27" t="s">
        <v>1103</v>
      </c>
      <c r="B98" s="27"/>
      <c r="C98" s="27" t="s">
        <v>275</v>
      </c>
      <c r="D98" s="28">
        <v>42346</v>
      </c>
      <c r="E98" s="28">
        <v>44074</v>
      </c>
      <c r="F98" s="29">
        <v>0.15</v>
      </c>
    </row>
    <row r="99" spans="1:6" x14ac:dyDescent="0.25">
      <c r="A99" s="27" t="s">
        <v>1103</v>
      </c>
      <c r="B99" s="27"/>
      <c r="C99" s="27" t="s">
        <v>46</v>
      </c>
      <c r="D99" s="28">
        <v>42612</v>
      </c>
      <c r="E99" s="28">
        <v>44072</v>
      </c>
      <c r="F99" s="29">
        <v>0.12</v>
      </c>
    </row>
    <row r="100" spans="1:6" x14ac:dyDescent="0.25">
      <c r="A100" s="27" t="s">
        <v>1103</v>
      </c>
      <c r="B100" s="27"/>
      <c r="C100" s="27" t="s">
        <v>277</v>
      </c>
      <c r="D100" s="28">
        <v>41771</v>
      </c>
      <c r="E100" s="28">
        <v>43100</v>
      </c>
      <c r="F100" s="29">
        <v>0.44</v>
      </c>
    </row>
    <row r="101" spans="1:6" x14ac:dyDescent="0.25">
      <c r="A101" s="27" t="s">
        <v>1103</v>
      </c>
      <c r="B101" s="27"/>
      <c r="C101" s="27" t="s">
        <v>199</v>
      </c>
      <c r="D101" s="28">
        <v>42622</v>
      </c>
      <c r="E101" s="28">
        <v>44082</v>
      </c>
      <c r="F101" s="29">
        <v>0.45</v>
      </c>
    </row>
    <row r="102" spans="1:6" x14ac:dyDescent="0.25">
      <c r="A102" s="33" t="s">
        <v>264</v>
      </c>
      <c r="B102" s="27"/>
      <c r="C102" s="27" t="s">
        <v>279</v>
      </c>
      <c r="D102" s="28">
        <v>36892</v>
      </c>
      <c r="E102" s="28">
        <v>44561</v>
      </c>
      <c r="F102" s="29">
        <v>0.5</v>
      </c>
    </row>
    <row r="103" spans="1:6" x14ac:dyDescent="0.25">
      <c r="A103" s="33" t="s">
        <v>264</v>
      </c>
      <c r="B103" s="33"/>
      <c r="C103" s="27" t="s">
        <v>13</v>
      </c>
      <c r="D103" s="28">
        <v>40057</v>
      </c>
      <c r="E103" s="28">
        <v>47848</v>
      </c>
      <c r="F103" s="29">
        <v>0.01</v>
      </c>
    </row>
    <row r="104" spans="1:6" x14ac:dyDescent="0.25">
      <c r="A104" s="33" t="s">
        <v>264</v>
      </c>
      <c r="B104" s="27"/>
      <c r="C104" s="27" t="s">
        <v>137</v>
      </c>
      <c r="D104" s="28">
        <v>42310</v>
      </c>
      <c r="E104" s="28">
        <v>49674</v>
      </c>
      <c r="F104" s="29">
        <v>0.01</v>
      </c>
    </row>
    <row r="105" spans="1:6" x14ac:dyDescent="0.25">
      <c r="A105" s="27" t="s">
        <v>264</v>
      </c>
      <c r="B105" s="27"/>
      <c r="C105" s="27" t="s">
        <v>203</v>
      </c>
      <c r="D105" s="28">
        <v>42593</v>
      </c>
      <c r="E105" s="28">
        <v>54881</v>
      </c>
      <c r="F105" s="29">
        <v>0.01</v>
      </c>
    </row>
    <row r="106" spans="1:6" x14ac:dyDescent="0.25">
      <c r="A106" s="33" t="s">
        <v>1110</v>
      </c>
      <c r="B106" s="33"/>
      <c r="C106" s="27" t="s">
        <v>114</v>
      </c>
      <c r="D106" s="28">
        <v>39083</v>
      </c>
      <c r="E106" s="28">
        <v>43100</v>
      </c>
      <c r="F106" s="29">
        <v>0.3</v>
      </c>
    </row>
    <row r="107" spans="1:6" x14ac:dyDescent="0.25">
      <c r="A107" s="33" t="s">
        <v>1110</v>
      </c>
      <c r="B107" s="33"/>
      <c r="C107" s="27" t="s">
        <v>280</v>
      </c>
      <c r="D107" s="28">
        <v>39448</v>
      </c>
      <c r="E107" s="28">
        <v>43100</v>
      </c>
      <c r="F107" s="29">
        <v>0.3</v>
      </c>
    </row>
    <row r="108" spans="1:6" x14ac:dyDescent="0.25">
      <c r="A108" s="27" t="s">
        <v>1111</v>
      </c>
      <c r="B108" s="27"/>
      <c r="C108" s="27" t="s">
        <v>281</v>
      </c>
      <c r="D108" s="28">
        <v>42284</v>
      </c>
      <c r="E108" s="28">
        <v>42662</v>
      </c>
      <c r="F108" s="29">
        <v>0.1</v>
      </c>
    </row>
    <row r="109" spans="1:6" x14ac:dyDescent="0.25">
      <c r="A109" s="27" t="s">
        <v>1111</v>
      </c>
      <c r="B109" s="33"/>
      <c r="C109" s="27" t="s">
        <v>281</v>
      </c>
      <c r="D109" s="28">
        <v>40690</v>
      </c>
      <c r="E109" s="28">
        <v>42263</v>
      </c>
      <c r="F109" s="29">
        <v>0.1</v>
      </c>
    </row>
    <row r="110" spans="1:6" x14ac:dyDescent="0.25">
      <c r="A110" s="33" t="s">
        <v>1111</v>
      </c>
      <c r="B110" s="33"/>
      <c r="C110" s="27" t="s">
        <v>1109</v>
      </c>
      <c r="D110" s="28">
        <v>40732</v>
      </c>
      <c r="E110" s="28">
        <v>42144</v>
      </c>
      <c r="F110" s="29">
        <v>0.1</v>
      </c>
    </row>
    <row r="111" spans="1:6" x14ac:dyDescent="0.25">
      <c r="A111" s="27" t="s">
        <v>1111</v>
      </c>
      <c r="B111" s="27"/>
      <c r="C111" s="27" t="s">
        <v>1112</v>
      </c>
      <c r="D111" s="28">
        <v>41416</v>
      </c>
      <c r="E111" s="28">
        <v>43050</v>
      </c>
      <c r="F111" s="29">
        <v>0.1</v>
      </c>
    </row>
    <row r="112" spans="1:6" x14ac:dyDescent="0.25">
      <c r="A112" s="27" t="s">
        <v>1111</v>
      </c>
      <c r="B112" s="27"/>
      <c r="C112" s="27" t="s">
        <v>117</v>
      </c>
      <c r="D112" s="28">
        <v>42037</v>
      </c>
      <c r="E112" s="28">
        <v>43190</v>
      </c>
      <c r="F112" s="29">
        <v>0.1</v>
      </c>
    </row>
    <row r="113" spans="1:6" x14ac:dyDescent="0.25">
      <c r="A113" s="33" t="s">
        <v>1111</v>
      </c>
      <c r="B113" s="33"/>
      <c r="C113" s="27" t="s">
        <v>1113</v>
      </c>
      <c r="D113" s="28">
        <v>41305</v>
      </c>
      <c r="E113" s="28">
        <v>42826</v>
      </c>
      <c r="F113" s="29">
        <v>0.1</v>
      </c>
    </row>
    <row r="114" spans="1:6" x14ac:dyDescent="0.25">
      <c r="A114" s="27" t="s">
        <v>1111</v>
      </c>
      <c r="B114" s="27"/>
      <c r="C114" s="27" t="s">
        <v>281</v>
      </c>
      <c r="D114" s="28">
        <v>42670</v>
      </c>
      <c r="E114" s="28">
        <v>43190</v>
      </c>
      <c r="F114" s="29">
        <v>0.1</v>
      </c>
    </row>
    <row r="115" spans="1:6" x14ac:dyDescent="0.25">
      <c r="A115" s="27" t="s">
        <v>1111</v>
      </c>
      <c r="B115" s="27"/>
      <c r="C115" s="27" t="s">
        <v>1114</v>
      </c>
      <c r="D115" s="28">
        <v>41393</v>
      </c>
      <c r="E115" s="28">
        <v>43008</v>
      </c>
      <c r="F115" s="29">
        <v>0.1</v>
      </c>
    </row>
    <row r="116" spans="1:6" x14ac:dyDescent="0.25">
      <c r="A116" s="27" t="s">
        <v>1115</v>
      </c>
      <c r="B116" s="27"/>
      <c r="C116" s="27" t="s">
        <v>83</v>
      </c>
      <c r="D116" s="28">
        <v>41852</v>
      </c>
      <c r="E116" s="28">
        <v>42216</v>
      </c>
      <c r="F116" s="29">
        <v>0.64</v>
      </c>
    </row>
    <row r="117" spans="1:6" x14ac:dyDescent="0.25">
      <c r="A117" s="27" t="s">
        <v>1115</v>
      </c>
      <c r="B117" s="27"/>
      <c r="C117" s="27" t="s">
        <v>330</v>
      </c>
      <c r="D117" s="28">
        <v>42111</v>
      </c>
      <c r="E117" s="28">
        <v>42185</v>
      </c>
      <c r="F117" s="29">
        <v>0.01</v>
      </c>
    </row>
    <row r="118" spans="1:6" x14ac:dyDescent="0.25">
      <c r="A118" s="27" t="s">
        <v>1115</v>
      </c>
      <c r="B118" s="27"/>
      <c r="C118" s="27" t="s">
        <v>83</v>
      </c>
      <c r="D118" s="28">
        <v>42217</v>
      </c>
      <c r="E118" s="28">
        <v>43312</v>
      </c>
      <c r="F118" s="29">
        <v>0.64</v>
      </c>
    </row>
    <row r="119" spans="1:6" x14ac:dyDescent="0.25">
      <c r="A119" s="27" t="s">
        <v>1115</v>
      </c>
      <c r="B119" s="27"/>
      <c r="C119" s="27" t="s">
        <v>121</v>
      </c>
      <c r="D119" s="28">
        <v>42282</v>
      </c>
      <c r="E119" s="28">
        <v>42551</v>
      </c>
      <c r="F119" s="29">
        <v>0.01</v>
      </c>
    </row>
    <row r="120" spans="1:6" x14ac:dyDescent="0.25">
      <c r="A120" s="27" t="s">
        <v>1115</v>
      </c>
      <c r="B120" s="27"/>
      <c r="C120" s="27" t="s">
        <v>330</v>
      </c>
      <c r="D120" s="28">
        <v>42282</v>
      </c>
      <c r="E120" s="28">
        <v>42551</v>
      </c>
      <c r="F120" s="29">
        <v>0.01</v>
      </c>
    </row>
    <row r="121" spans="1:6" x14ac:dyDescent="0.25">
      <c r="A121" s="27" t="s">
        <v>1115</v>
      </c>
      <c r="B121" s="27"/>
      <c r="C121" s="27" t="s">
        <v>121</v>
      </c>
      <c r="D121" s="28">
        <v>42660</v>
      </c>
      <c r="E121" s="28">
        <v>42947</v>
      </c>
      <c r="F121" s="29">
        <v>0.01</v>
      </c>
    </row>
    <row r="122" spans="1:6" x14ac:dyDescent="0.25">
      <c r="A122" s="27" t="s">
        <v>1115</v>
      </c>
      <c r="B122" s="27"/>
      <c r="C122" s="27" t="s">
        <v>1116</v>
      </c>
      <c r="D122" s="28">
        <v>42648</v>
      </c>
      <c r="E122" s="28">
        <v>42916</v>
      </c>
      <c r="F122" s="29">
        <v>0.01</v>
      </c>
    </row>
    <row r="123" spans="1:6" x14ac:dyDescent="0.25">
      <c r="A123" s="27" t="s">
        <v>972</v>
      </c>
      <c r="B123" s="27"/>
      <c r="C123" s="27" t="s">
        <v>1117</v>
      </c>
      <c r="D123" s="28">
        <v>41933</v>
      </c>
      <c r="E123" s="28">
        <v>42128</v>
      </c>
      <c r="F123" s="29">
        <v>0.16</v>
      </c>
    </row>
    <row r="124" spans="1:6" x14ac:dyDescent="0.25">
      <c r="A124" s="27" t="s">
        <v>972</v>
      </c>
      <c r="B124" s="27"/>
      <c r="C124" s="27" t="s">
        <v>1118</v>
      </c>
      <c r="D124" s="28">
        <v>42246</v>
      </c>
      <c r="E124" s="28">
        <v>42490</v>
      </c>
      <c r="F124" s="29">
        <v>0.14000000000000001</v>
      </c>
    </row>
    <row r="125" spans="1:6" x14ac:dyDescent="0.25">
      <c r="A125" s="27" t="s">
        <v>972</v>
      </c>
      <c r="B125" s="27"/>
      <c r="C125" s="27" t="s">
        <v>1119</v>
      </c>
      <c r="D125" s="28">
        <v>42226</v>
      </c>
      <c r="E125" s="28">
        <v>42250</v>
      </c>
      <c r="F125" s="29">
        <v>0.14000000000000001</v>
      </c>
    </row>
    <row r="126" spans="1:6" x14ac:dyDescent="0.25">
      <c r="A126" s="27" t="s">
        <v>972</v>
      </c>
      <c r="B126" s="27"/>
      <c r="C126" s="27" t="s">
        <v>1120</v>
      </c>
      <c r="D126" s="28">
        <v>42226</v>
      </c>
      <c r="E126" s="28">
        <v>42252</v>
      </c>
      <c r="F126" s="29">
        <v>0.16</v>
      </c>
    </row>
    <row r="127" spans="1:6" x14ac:dyDescent="0.25">
      <c r="A127" s="27" t="s">
        <v>972</v>
      </c>
      <c r="B127" s="27"/>
      <c r="C127" s="27" t="s">
        <v>1121</v>
      </c>
      <c r="D127" s="28">
        <v>42067</v>
      </c>
      <c r="E127" s="28">
        <v>42297</v>
      </c>
      <c r="F127" s="29">
        <v>0.16</v>
      </c>
    </row>
    <row r="128" spans="1:6" x14ac:dyDescent="0.25">
      <c r="A128" s="27" t="s">
        <v>972</v>
      </c>
      <c r="B128" s="27"/>
      <c r="C128" s="27" t="s">
        <v>1122</v>
      </c>
      <c r="D128" s="28">
        <v>42217</v>
      </c>
      <c r="E128" s="28">
        <v>42490</v>
      </c>
      <c r="F128" s="29">
        <v>0.14000000000000001</v>
      </c>
    </row>
    <row r="129" spans="1:6" x14ac:dyDescent="0.25">
      <c r="A129" s="27" t="s">
        <v>972</v>
      </c>
      <c r="B129" s="27"/>
      <c r="C129" s="27" t="s">
        <v>1123</v>
      </c>
      <c r="D129" s="28">
        <v>42255</v>
      </c>
      <c r="E129" s="28">
        <v>42490</v>
      </c>
      <c r="F129" s="29">
        <v>0.14000000000000001</v>
      </c>
    </row>
    <row r="130" spans="1:6" x14ac:dyDescent="0.25">
      <c r="A130" s="27" t="s">
        <v>972</v>
      </c>
      <c r="B130" s="27"/>
      <c r="C130" s="27" t="s">
        <v>1124</v>
      </c>
      <c r="D130" s="28">
        <v>42269</v>
      </c>
      <c r="E130" s="28">
        <v>42490</v>
      </c>
      <c r="F130" s="29">
        <v>0.16</v>
      </c>
    </row>
    <row r="131" spans="1:6" x14ac:dyDescent="0.25">
      <c r="A131" s="27" t="s">
        <v>972</v>
      </c>
      <c r="B131" s="27"/>
      <c r="C131" s="27" t="s">
        <v>1125</v>
      </c>
      <c r="D131" s="28">
        <v>42277</v>
      </c>
      <c r="E131" s="28">
        <v>42490</v>
      </c>
      <c r="F131" s="29">
        <v>0.14000000000000001</v>
      </c>
    </row>
    <row r="132" spans="1:6" x14ac:dyDescent="0.25">
      <c r="A132" s="33" t="s">
        <v>1126</v>
      </c>
      <c r="B132" s="33"/>
      <c r="C132" s="27" t="s">
        <v>1109</v>
      </c>
      <c r="D132" s="28">
        <v>40547</v>
      </c>
      <c r="E132" s="28">
        <v>42460</v>
      </c>
      <c r="F132" s="29">
        <v>0.11</v>
      </c>
    </row>
    <row r="133" spans="1:6" x14ac:dyDescent="0.25">
      <c r="A133" s="33" t="s">
        <v>1126</v>
      </c>
      <c r="B133" s="33"/>
      <c r="C133" s="27" t="s">
        <v>1127</v>
      </c>
      <c r="D133" s="28">
        <v>40490</v>
      </c>
      <c r="E133" s="28">
        <v>42155</v>
      </c>
      <c r="F133" s="29">
        <v>0.11</v>
      </c>
    </row>
    <row r="134" spans="1:6" x14ac:dyDescent="0.25">
      <c r="A134" s="33" t="s">
        <v>1126</v>
      </c>
      <c r="B134" s="33"/>
      <c r="C134" s="27" t="s">
        <v>1128</v>
      </c>
      <c r="D134" s="28">
        <v>40490</v>
      </c>
      <c r="E134" s="28">
        <v>42185</v>
      </c>
      <c r="F134" s="29">
        <v>0.1</v>
      </c>
    </row>
    <row r="135" spans="1:6" x14ac:dyDescent="0.25">
      <c r="A135" s="33" t="s">
        <v>1126</v>
      </c>
      <c r="B135" s="33"/>
      <c r="C135" s="27" t="s">
        <v>1129</v>
      </c>
      <c r="D135" s="28">
        <v>40490</v>
      </c>
      <c r="E135" s="28">
        <v>42185</v>
      </c>
      <c r="F135" s="29">
        <v>0.1</v>
      </c>
    </row>
    <row r="136" spans="1:6" x14ac:dyDescent="0.25">
      <c r="A136" s="33" t="s">
        <v>1126</v>
      </c>
      <c r="B136" s="33"/>
      <c r="C136" s="27" t="s">
        <v>64</v>
      </c>
      <c r="D136" s="28">
        <v>40490</v>
      </c>
      <c r="E136" s="28">
        <v>42185</v>
      </c>
      <c r="F136" s="29">
        <v>0.1</v>
      </c>
    </row>
    <row r="137" spans="1:6" x14ac:dyDescent="0.25">
      <c r="A137" s="27" t="s">
        <v>15</v>
      </c>
      <c r="B137" s="35"/>
      <c r="C137" s="32" t="s">
        <v>1130</v>
      </c>
      <c r="D137" s="28">
        <v>41955</v>
      </c>
      <c r="E137" s="28">
        <v>42277</v>
      </c>
      <c r="F137" s="29">
        <v>0.01</v>
      </c>
    </row>
    <row r="138" spans="1:6" x14ac:dyDescent="0.25">
      <c r="A138" s="27" t="s">
        <v>15</v>
      </c>
      <c r="B138" s="27"/>
      <c r="C138" s="27" t="s">
        <v>234</v>
      </c>
      <c r="D138" s="28">
        <v>42018</v>
      </c>
      <c r="E138" s="28">
        <v>42369</v>
      </c>
      <c r="F138" s="29">
        <v>0.01</v>
      </c>
    </row>
    <row r="139" spans="1:6" x14ac:dyDescent="0.25">
      <c r="A139" s="27" t="s">
        <v>15</v>
      </c>
      <c r="B139" s="27"/>
      <c r="C139" s="27" t="s">
        <v>72</v>
      </c>
      <c r="D139" s="28">
        <v>42233</v>
      </c>
      <c r="E139" s="28">
        <v>42369</v>
      </c>
      <c r="F139" s="29">
        <v>0.01</v>
      </c>
    </row>
    <row r="140" spans="1:6" x14ac:dyDescent="0.25">
      <c r="A140" s="27" t="s">
        <v>15</v>
      </c>
      <c r="B140" s="27"/>
      <c r="C140" s="27" t="s">
        <v>234</v>
      </c>
      <c r="D140" s="28">
        <v>42374</v>
      </c>
      <c r="E140" s="28">
        <v>42735</v>
      </c>
      <c r="F140" s="29">
        <v>0.01</v>
      </c>
    </row>
    <row r="141" spans="1:6" x14ac:dyDescent="0.25">
      <c r="A141" s="27" t="s">
        <v>15</v>
      </c>
      <c r="B141" s="27"/>
      <c r="C141" s="27" t="s">
        <v>234</v>
      </c>
      <c r="D141" s="28">
        <v>42018</v>
      </c>
      <c r="E141" s="28">
        <v>42369</v>
      </c>
      <c r="F141" s="29">
        <v>0.01</v>
      </c>
    </row>
    <row r="142" spans="1:6" x14ac:dyDescent="0.25">
      <c r="A142" s="27" t="s">
        <v>15</v>
      </c>
      <c r="B142" s="27"/>
      <c r="C142" s="27" t="s">
        <v>1131</v>
      </c>
      <c r="D142" s="28">
        <v>42538</v>
      </c>
      <c r="E142" s="28">
        <v>42735</v>
      </c>
      <c r="F142" s="29">
        <v>0.01</v>
      </c>
    </row>
    <row r="143" spans="1:6" x14ac:dyDescent="0.25">
      <c r="A143" s="27" t="s">
        <v>15</v>
      </c>
      <c r="B143" s="27"/>
      <c r="C143" s="27" t="s">
        <v>1132</v>
      </c>
      <c r="D143" s="28">
        <v>42628</v>
      </c>
      <c r="E143" s="28">
        <v>42735</v>
      </c>
      <c r="F143" s="29">
        <v>0.01</v>
      </c>
    </row>
    <row r="144" spans="1:6" x14ac:dyDescent="0.25">
      <c r="A144" s="27" t="s">
        <v>15</v>
      </c>
      <c r="B144" s="27"/>
      <c r="C144" s="27" t="s">
        <v>1133</v>
      </c>
      <c r="D144" s="28">
        <v>42664</v>
      </c>
      <c r="E144" s="28">
        <v>42735</v>
      </c>
      <c r="F144" s="29">
        <v>0.01</v>
      </c>
    </row>
    <row r="145" spans="1:6" x14ac:dyDescent="0.25">
      <c r="A145" s="27" t="s">
        <v>821</v>
      </c>
      <c r="B145" s="27"/>
      <c r="C145" s="27" t="s">
        <v>1134</v>
      </c>
      <c r="D145" s="28">
        <v>42278</v>
      </c>
      <c r="E145" s="28">
        <v>42533</v>
      </c>
      <c r="F145" s="29">
        <v>0.9</v>
      </c>
    </row>
    <row r="146" spans="1:6" x14ac:dyDescent="0.25">
      <c r="A146" s="27" t="s">
        <v>265</v>
      </c>
      <c r="B146" s="27"/>
      <c r="C146" s="27" t="s">
        <v>239</v>
      </c>
      <c r="D146" s="28">
        <v>42159</v>
      </c>
      <c r="E146" s="28">
        <v>43465</v>
      </c>
      <c r="F146" s="29">
        <v>0.7</v>
      </c>
    </row>
    <row r="147" spans="1:6" x14ac:dyDescent="0.25">
      <c r="A147" s="27" t="s">
        <v>1135</v>
      </c>
      <c r="B147" s="27"/>
      <c r="C147" s="27" t="s">
        <v>118</v>
      </c>
      <c r="D147" s="28">
        <v>41666</v>
      </c>
      <c r="E147" s="28">
        <v>42030</v>
      </c>
      <c r="F147" s="29">
        <v>0.2</v>
      </c>
    </row>
    <row r="148" spans="1:6" x14ac:dyDescent="0.25">
      <c r="A148" s="27" t="s">
        <v>1135</v>
      </c>
      <c r="B148" s="27"/>
      <c r="C148" s="27" t="s">
        <v>1136</v>
      </c>
      <c r="D148" s="28">
        <v>41694</v>
      </c>
      <c r="E148" s="28">
        <v>42058</v>
      </c>
      <c r="F148" s="29">
        <v>0.2</v>
      </c>
    </row>
    <row r="149" spans="1:6" x14ac:dyDescent="0.25">
      <c r="A149" s="27" t="s">
        <v>1135</v>
      </c>
      <c r="B149" s="27"/>
      <c r="C149" s="27" t="s">
        <v>282</v>
      </c>
      <c r="D149" s="28">
        <v>41791</v>
      </c>
      <c r="E149" s="28">
        <v>42116</v>
      </c>
      <c r="F149" s="29">
        <v>0.2</v>
      </c>
    </row>
    <row r="150" spans="1:6" x14ac:dyDescent="0.25">
      <c r="A150" s="27" t="s">
        <v>1135</v>
      </c>
      <c r="B150" s="27"/>
      <c r="C150" s="27" t="s">
        <v>1137</v>
      </c>
      <c r="D150" s="28">
        <v>41771</v>
      </c>
      <c r="E150" s="28">
        <v>42135</v>
      </c>
      <c r="F150" s="29">
        <v>0.3</v>
      </c>
    </row>
    <row r="151" spans="1:6" x14ac:dyDescent="0.25">
      <c r="A151" s="27" t="s">
        <v>1135</v>
      </c>
      <c r="B151" s="27"/>
      <c r="C151" s="27" t="s">
        <v>1138</v>
      </c>
      <c r="D151" s="28">
        <v>41806</v>
      </c>
      <c r="E151" s="28">
        <v>42170</v>
      </c>
      <c r="F151" s="29">
        <v>0.22500000000000001</v>
      </c>
    </row>
    <row r="152" spans="1:6" x14ac:dyDescent="0.25">
      <c r="A152" s="27" t="s">
        <v>1135</v>
      </c>
      <c r="B152" s="27"/>
      <c r="C152" s="27" t="s">
        <v>176</v>
      </c>
      <c r="D152" s="28">
        <v>41806</v>
      </c>
      <c r="E152" s="28">
        <v>42146</v>
      </c>
      <c r="F152" s="29">
        <v>0.22500000000000001</v>
      </c>
    </row>
    <row r="153" spans="1:6" x14ac:dyDescent="0.25">
      <c r="A153" s="27" t="s">
        <v>1135</v>
      </c>
      <c r="B153" s="27"/>
      <c r="C153" s="27" t="s">
        <v>110</v>
      </c>
      <c r="D153" s="28">
        <v>41933</v>
      </c>
      <c r="E153" s="28">
        <v>42263</v>
      </c>
      <c r="F153" s="29">
        <v>0.25</v>
      </c>
    </row>
    <row r="154" spans="1:6" x14ac:dyDescent="0.25">
      <c r="A154" s="27" t="s">
        <v>1135</v>
      </c>
      <c r="B154" s="27"/>
      <c r="C154" s="27" t="s">
        <v>1136</v>
      </c>
      <c r="D154" s="28">
        <v>42030</v>
      </c>
      <c r="E154" s="28">
        <v>42377</v>
      </c>
      <c r="F154" s="29">
        <v>0.2</v>
      </c>
    </row>
    <row r="155" spans="1:6" x14ac:dyDescent="0.25">
      <c r="A155" s="27" t="s">
        <v>1135</v>
      </c>
      <c r="B155" s="27"/>
      <c r="C155" s="27" t="s">
        <v>235</v>
      </c>
      <c r="D155" s="28">
        <v>42034</v>
      </c>
      <c r="E155" s="28">
        <v>42377</v>
      </c>
      <c r="F155" s="29">
        <v>0.24</v>
      </c>
    </row>
    <row r="156" spans="1:6" x14ac:dyDescent="0.25">
      <c r="A156" s="27" t="s">
        <v>1135</v>
      </c>
      <c r="B156" s="27"/>
      <c r="C156" s="27" t="s">
        <v>118</v>
      </c>
      <c r="D156" s="28">
        <v>42051</v>
      </c>
      <c r="E156" s="28">
        <v>42377</v>
      </c>
      <c r="F156" s="29">
        <v>0.2</v>
      </c>
    </row>
    <row r="157" spans="1:6" x14ac:dyDescent="0.25">
      <c r="A157" s="27" t="s">
        <v>1135</v>
      </c>
      <c r="B157" s="27"/>
      <c r="C157" s="27" t="s">
        <v>1137</v>
      </c>
      <c r="D157" s="28">
        <v>42177</v>
      </c>
      <c r="E157" s="28">
        <v>42380</v>
      </c>
      <c r="F157" s="29">
        <v>0.3</v>
      </c>
    </row>
    <row r="158" spans="1:6" x14ac:dyDescent="0.25">
      <c r="A158" s="27" t="s">
        <v>1135</v>
      </c>
      <c r="B158" s="27"/>
      <c r="C158" s="27" t="s">
        <v>1139</v>
      </c>
      <c r="D158" s="28">
        <v>42282</v>
      </c>
      <c r="E158" s="28">
        <v>42634</v>
      </c>
      <c r="F158" s="29">
        <v>0.25</v>
      </c>
    </row>
    <row r="159" spans="1:6" x14ac:dyDescent="0.25">
      <c r="A159" s="27" t="s">
        <v>1135</v>
      </c>
      <c r="B159" s="27"/>
      <c r="C159" s="27" t="s">
        <v>118</v>
      </c>
      <c r="D159" s="28">
        <v>42387</v>
      </c>
      <c r="E159" s="28">
        <v>42738</v>
      </c>
      <c r="F159" s="29">
        <v>0.2</v>
      </c>
    </row>
    <row r="160" spans="1:6" x14ac:dyDescent="0.25">
      <c r="A160" s="27" t="s">
        <v>1135</v>
      </c>
      <c r="B160" s="27"/>
      <c r="C160" s="27" t="s">
        <v>176</v>
      </c>
      <c r="D160" s="28">
        <v>42212</v>
      </c>
      <c r="E160" s="28">
        <v>42376</v>
      </c>
      <c r="F160" s="29">
        <v>0.22500000000000001</v>
      </c>
    </row>
    <row r="161" spans="1:6" x14ac:dyDescent="0.25">
      <c r="A161" s="27" t="s">
        <v>1135</v>
      </c>
      <c r="B161" s="27"/>
      <c r="C161" s="27" t="s">
        <v>1137</v>
      </c>
      <c r="D161" s="28">
        <v>42452</v>
      </c>
      <c r="E161" s="28">
        <v>42740</v>
      </c>
      <c r="F161" s="29">
        <v>0.3</v>
      </c>
    </row>
    <row r="162" spans="1:6" x14ac:dyDescent="0.25">
      <c r="A162" s="27" t="s">
        <v>1135</v>
      </c>
      <c r="B162" s="27"/>
      <c r="C162" s="27" t="s">
        <v>167</v>
      </c>
      <c r="D162" s="28">
        <v>42487</v>
      </c>
      <c r="E162" s="28">
        <v>42842</v>
      </c>
      <c r="F162" s="29">
        <v>0.2</v>
      </c>
    </row>
    <row r="163" spans="1:6" x14ac:dyDescent="0.25">
      <c r="A163" s="27" t="s">
        <v>1135</v>
      </c>
      <c r="B163" s="27"/>
      <c r="C163" s="27" t="s">
        <v>176</v>
      </c>
      <c r="D163" s="28">
        <v>42534</v>
      </c>
      <c r="E163" s="28">
        <v>42739</v>
      </c>
      <c r="F163" s="29">
        <v>0.25</v>
      </c>
    </row>
    <row r="164" spans="1:6" x14ac:dyDescent="0.25">
      <c r="A164" s="27" t="s">
        <v>1135</v>
      </c>
      <c r="B164" s="27"/>
      <c r="C164" s="27" t="s">
        <v>110</v>
      </c>
      <c r="D164" s="28">
        <v>42647</v>
      </c>
      <c r="E164" s="28">
        <v>42954</v>
      </c>
      <c r="F164" s="29">
        <v>0.25</v>
      </c>
    </row>
    <row r="165" spans="1:6" x14ac:dyDescent="0.25">
      <c r="A165" s="33" t="s">
        <v>16</v>
      </c>
      <c r="B165" s="33"/>
      <c r="C165" s="27" t="s">
        <v>1140</v>
      </c>
      <c r="D165" s="28">
        <v>39052</v>
      </c>
      <c r="E165" s="28">
        <v>43901</v>
      </c>
      <c r="F165" s="29">
        <v>0.6</v>
      </c>
    </row>
    <row r="166" spans="1:6" x14ac:dyDescent="0.25">
      <c r="A166" s="27" t="s">
        <v>1141</v>
      </c>
      <c r="B166" s="27"/>
      <c r="C166" s="27" t="s">
        <v>53</v>
      </c>
      <c r="D166" s="28">
        <v>42522</v>
      </c>
      <c r="E166" s="28">
        <v>43131</v>
      </c>
      <c r="F166" s="29">
        <v>0.1</v>
      </c>
    </row>
    <row r="167" spans="1:6" x14ac:dyDescent="0.25">
      <c r="A167" s="27" t="s">
        <v>1141</v>
      </c>
      <c r="B167" s="27"/>
      <c r="C167" s="27" t="s">
        <v>177</v>
      </c>
      <c r="D167" s="28">
        <v>42522</v>
      </c>
      <c r="E167" s="28">
        <v>43131</v>
      </c>
      <c r="F167" s="29">
        <v>0.1</v>
      </c>
    </row>
    <row r="168" spans="1:6" x14ac:dyDescent="0.25">
      <c r="A168" s="27" t="s">
        <v>1141</v>
      </c>
      <c r="B168" s="27"/>
      <c r="C168" s="27" t="s">
        <v>9</v>
      </c>
      <c r="D168" s="28">
        <v>42531</v>
      </c>
      <c r="E168" s="28">
        <v>43251</v>
      </c>
      <c r="F168" s="29">
        <v>0.12</v>
      </c>
    </row>
    <row r="169" spans="1:6" x14ac:dyDescent="0.25">
      <c r="A169" s="27" t="s">
        <v>1141</v>
      </c>
      <c r="B169" s="27"/>
      <c r="C169" s="27" t="s">
        <v>1142</v>
      </c>
      <c r="D169" s="28">
        <v>42536</v>
      </c>
      <c r="E169" s="28">
        <v>43100</v>
      </c>
      <c r="F169" s="29">
        <v>0.15</v>
      </c>
    </row>
    <row r="170" spans="1:6" x14ac:dyDescent="0.25">
      <c r="A170" s="27" t="s">
        <v>1141</v>
      </c>
      <c r="B170" s="27"/>
      <c r="C170" s="27" t="s">
        <v>96</v>
      </c>
      <c r="D170" s="28">
        <v>42552</v>
      </c>
      <c r="E170" s="28">
        <v>43251</v>
      </c>
      <c r="F170" s="29">
        <v>0.15</v>
      </c>
    </row>
    <row r="171" spans="1:6" x14ac:dyDescent="0.25">
      <c r="A171" s="27" t="s">
        <v>1141</v>
      </c>
      <c r="B171" s="27"/>
      <c r="C171" s="27" t="s">
        <v>197</v>
      </c>
      <c r="D171" s="28">
        <v>42602</v>
      </c>
      <c r="E171" s="28">
        <v>43648</v>
      </c>
      <c r="F171" s="29">
        <v>0.15</v>
      </c>
    </row>
    <row r="172" spans="1:6" x14ac:dyDescent="0.25">
      <c r="A172" s="27" t="s">
        <v>828</v>
      </c>
      <c r="B172" s="27"/>
      <c r="C172" s="27" t="s">
        <v>1143</v>
      </c>
      <c r="D172" s="28">
        <v>42721</v>
      </c>
      <c r="E172" s="28">
        <v>42966</v>
      </c>
      <c r="F172" s="29">
        <v>0.71499999999999997</v>
      </c>
    </row>
    <row r="173" spans="1:6" x14ac:dyDescent="0.25">
      <c r="A173" s="27" t="s">
        <v>978</v>
      </c>
      <c r="B173" s="27"/>
      <c r="C173" s="27" t="s">
        <v>177</v>
      </c>
      <c r="D173" s="28">
        <v>42215</v>
      </c>
      <c r="E173" s="28">
        <v>42551</v>
      </c>
      <c r="F173" s="29">
        <v>0.1</v>
      </c>
    </row>
    <row r="174" spans="1:6" x14ac:dyDescent="0.25">
      <c r="A174" s="27" t="s">
        <v>978</v>
      </c>
      <c r="B174" s="27"/>
      <c r="C174" s="27" t="s">
        <v>1144</v>
      </c>
      <c r="D174" s="28">
        <v>42221</v>
      </c>
      <c r="E174" s="28">
        <v>42541</v>
      </c>
      <c r="F174" s="29">
        <v>0.125</v>
      </c>
    </row>
    <row r="175" spans="1:6" x14ac:dyDescent="0.25">
      <c r="A175" s="27" t="s">
        <v>978</v>
      </c>
      <c r="B175" s="27"/>
      <c r="C175" s="27" t="s">
        <v>96</v>
      </c>
      <c r="D175" s="28">
        <v>42222</v>
      </c>
      <c r="E175" s="28">
        <v>42551</v>
      </c>
      <c r="F175" s="29">
        <v>0.15</v>
      </c>
    </row>
    <row r="176" spans="1:6" x14ac:dyDescent="0.25">
      <c r="A176" s="27" t="s">
        <v>978</v>
      </c>
      <c r="B176" s="27"/>
      <c r="C176" s="27" t="s">
        <v>1142</v>
      </c>
      <c r="D176" s="28">
        <v>42228</v>
      </c>
      <c r="E176" s="28">
        <v>42551</v>
      </c>
      <c r="F176" s="29">
        <v>0.15</v>
      </c>
    </row>
    <row r="177" spans="1:6" x14ac:dyDescent="0.25">
      <c r="A177" s="27" t="s">
        <v>978</v>
      </c>
      <c r="B177" s="27"/>
      <c r="C177" s="27" t="s">
        <v>1145</v>
      </c>
      <c r="D177" s="28">
        <v>42228</v>
      </c>
      <c r="E177" s="28">
        <v>42825</v>
      </c>
      <c r="F177" s="29">
        <v>0.125</v>
      </c>
    </row>
    <row r="178" spans="1:6" x14ac:dyDescent="0.25">
      <c r="A178" s="27" t="s">
        <v>978</v>
      </c>
      <c r="B178" s="27"/>
      <c r="C178" s="27" t="s">
        <v>9</v>
      </c>
      <c r="D178" s="28">
        <v>42236</v>
      </c>
      <c r="E178" s="28">
        <v>42551</v>
      </c>
      <c r="F178" s="29">
        <v>0.12</v>
      </c>
    </row>
    <row r="179" spans="1:6" x14ac:dyDescent="0.25">
      <c r="A179" s="27" t="s">
        <v>978</v>
      </c>
      <c r="B179" s="27"/>
      <c r="C179" s="27" t="s">
        <v>53</v>
      </c>
      <c r="D179" s="28">
        <v>42278</v>
      </c>
      <c r="E179" s="28">
        <v>42551</v>
      </c>
      <c r="F179" s="29">
        <v>0.1</v>
      </c>
    </row>
    <row r="180" spans="1:6" x14ac:dyDescent="0.25">
      <c r="A180" s="33" t="s">
        <v>835</v>
      </c>
      <c r="B180" s="33"/>
      <c r="C180" s="27" t="s">
        <v>1146</v>
      </c>
      <c r="D180" s="28">
        <v>39324</v>
      </c>
      <c r="E180" s="28">
        <v>42446</v>
      </c>
      <c r="F180" s="29">
        <v>0.01</v>
      </c>
    </row>
    <row r="181" spans="1:6" x14ac:dyDescent="0.25">
      <c r="A181" s="27" t="s">
        <v>1147</v>
      </c>
      <c r="B181" s="27"/>
      <c r="C181" s="27" t="s">
        <v>249</v>
      </c>
      <c r="D181" s="28">
        <v>42009</v>
      </c>
      <c r="E181" s="28">
        <v>42350</v>
      </c>
      <c r="F181" s="29">
        <v>0.01</v>
      </c>
    </row>
    <row r="182" spans="1:6" x14ac:dyDescent="0.25">
      <c r="A182" s="27" t="s">
        <v>1147</v>
      </c>
      <c r="B182" s="27"/>
      <c r="C182" s="27" t="s">
        <v>1148</v>
      </c>
      <c r="D182" s="28">
        <v>42032</v>
      </c>
      <c r="E182" s="28">
        <v>42369</v>
      </c>
      <c r="F182" s="29">
        <v>0.01</v>
      </c>
    </row>
    <row r="183" spans="1:6" x14ac:dyDescent="0.25">
      <c r="A183" s="27" t="s">
        <v>1147</v>
      </c>
      <c r="B183" s="27"/>
      <c r="C183" s="27" t="s">
        <v>250</v>
      </c>
      <c r="D183" s="28">
        <v>42072</v>
      </c>
      <c r="E183" s="28">
        <v>42369</v>
      </c>
      <c r="F183" s="29">
        <v>0.01</v>
      </c>
    </row>
    <row r="184" spans="1:6" ht="31.5" x14ac:dyDescent="0.25">
      <c r="A184" s="27" t="s">
        <v>1147</v>
      </c>
      <c r="B184" s="27"/>
      <c r="C184" s="27" t="s">
        <v>1149</v>
      </c>
      <c r="D184" s="28">
        <v>42156</v>
      </c>
      <c r="E184" s="28">
        <v>42369</v>
      </c>
      <c r="F184" s="29">
        <v>0.01</v>
      </c>
    </row>
    <row r="185" spans="1:6" x14ac:dyDescent="0.25">
      <c r="A185" s="27" t="s">
        <v>1147</v>
      </c>
      <c r="B185" s="27"/>
      <c r="C185" s="27" t="s">
        <v>332</v>
      </c>
      <c r="D185" s="28">
        <v>42226</v>
      </c>
      <c r="E185" s="28">
        <v>42369</v>
      </c>
      <c r="F185" s="29">
        <v>0.01</v>
      </c>
    </row>
    <row r="186" spans="1:6" x14ac:dyDescent="0.25">
      <c r="A186" s="27" t="s">
        <v>1147</v>
      </c>
      <c r="B186" s="27"/>
      <c r="C186" s="27" t="s">
        <v>1150</v>
      </c>
      <c r="D186" s="28">
        <v>42291</v>
      </c>
      <c r="E186" s="28">
        <v>42356</v>
      </c>
      <c r="F186" s="29">
        <v>0.01</v>
      </c>
    </row>
    <row r="187" spans="1:6" x14ac:dyDescent="0.25">
      <c r="A187" s="27" t="s">
        <v>1147</v>
      </c>
      <c r="B187" s="27"/>
      <c r="C187" s="27" t="s">
        <v>1148</v>
      </c>
      <c r="D187" s="28">
        <v>42373</v>
      </c>
      <c r="E187" s="28">
        <v>42734</v>
      </c>
      <c r="F187" s="29">
        <v>0.01</v>
      </c>
    </row>
    <row r="188" spans="1:6" x14ac:dyDescent="0.25">
      <c r="A188" s="27" t="s">
        <v>1147</v>
      </c>
      <c r="B188" s="27"/>
      <c r="C188" s="27" t="s">
        <v>249</v>
      </c>
      <c r="D188" s="28">
        <v>42380</v>
      </c>
      <c r="E188" s="28">
        <v>42719</v>
      </c>
      <c r="F188" s="29">
        <v>0.01</v>
      </c>
    </row>
    <row r="189" spans="1:6" x14ac:dyDescent="0.25">
      <c r="A189" s="27" t="s">
        <v>1147</v>
      </c>
      <c r="B189" s="27"/>
      <c r="C189" s="27" t="s">
        <v>250</v>
      </c>
      <c r="D189" s="28">
        <v>42436</v>
      </c>
      <c r="E189" s="28">
        <v>42735</v>
      </c>
      <c r="F189" s="29">
        <v>0.01</v>
      </c>
    </row>
    <row r="190" spans="1:6" ht="31.5" x14ac:dyDescent="0.25">
      <c r="A190" s="27" t="s">
        <v>1147</v>
      </c>
      <c r="B190" s="27"/>
      <c r="C190" s="27" t="s">
        <v>283</v>
      </c>
      <c r="D190" s="28">
        <v>42548</v>
      </c>
      <c r="E190" s="28">
        <v>42735</v>
      </c>
      <c r="F190" s="29">
        <v>0.01</v>
      </c>
    </row>
    <row r="191" spans="1:6" x14ac:dyDescent="0.25">
      <c r="A191" s="27" t="s">
        <v>1147</v>
      </c>
      <c r="B191" s="27"/>
      <c r="C191" s="27" t="s">
        <v>1150</v>
      </c>
      <c r="D191" s="28">
        <v>42653</v>
      </c>
      <c r="E191" s="28">
        <v>42720</v>
      </c>
      <c r="F191" s="29">
        <v>0.01</v>
      </c>
    </row>
    <row r="192" spans="1:6" x14ac:dyDescent="0.25">
      <c r="A192" s="27" t="s">
        <v>1147</v>
      </c>
      <c r="B192" s="27"/>
      <c r="C192" s="27" t="s">
        <v>332</v>
      </c>
      <c r="D192" s="28">
        <v>42674</v>
      </c>
      <c r="E192" s="28">
        <v>42727</v>
      </c>
      <c r="F192" s="29">
        <v>0.01</v>
      </c>
    </row>
    <row r="193" spans="1:6" x14ac:dyDescent="0.25">
      <c r="A193" s="27" t="s">
        <v>840</v>
      </c>
      <c r="B193" s="33"/>
      <c r="C193" s="27" t="s">
        <v>60</v>
      </c>
      <c r="D193" s="28">
        <v>41285</v>
      </c>
      <c r="E193" s="28">
        <v>42333</v>
      </c>
      <c r="F193" s="29">
        <v>0.16</v>
      </c>
    </row>
    <row r="194" spans="1:6" ht="31.5" x14ac:dyDescent="0.25">
      <c r="A194" s="27" t="s">
        <v>2390</v>
      </c>
      <c r="B194" s="33"/>
      <c r="C194" s="27" t="s">
        <v>112</v>
      </c>
      <c r="D194" s="28">
        <v>39048</v>
      </c>
      <c r="E194" s="28">
        <v>46352</v>
      </c>
      <c r="F194" s="29">
        <v>0.92500000000000004</v>
      </c>
    </row>
    <row r="195" spans="1:6" x14ac:dyDescent="0.25">
      <c r="A195" s="27" t="s">
        <v>2390</v>
      </c>
      <c r="B195" s="33"/>
      <c r="C195" s="27" t="s">
        <v>18</v>
      </c>
      <c r="D195" s="28">
        <v>37529</v>
      </c>
      <c r="E195" s="28">
        <v>46294</v>
      </c>
      <c r="F195" s="29">
        <v>0.92500000000000004</v>
      </c>
    </row>
    <row r="196" spans="1:6" x14ac:dyDescent="0.25">
      <c r="A196" s="27" t="s">
        <v>2390</v>
      </c>
      <c r="B196" s="33"/>
      <c r="C196" s="27" t="s">
        <v>17</v>
      </c>
      <c r="D196" s="28">
        <v>37621</v>
      </c>
      <c r="E196" s="28">
        <v>46386</v>
      </c>
      <c r="F196" s="29">
        <v>0.92500000000000004</v>
      </c>
    </row>
    <row r="197" spans="1:6" x14ac:dyDescent="0.25">
      <c r="A197" s="27" t="s">
        <v>2390</v>
      </c>
      <c r="B197" s="33"/>
      <c r="C197" s="27" t="s">
        <v>19</v>
      </c>
      <c r="D197" s="28">
        <v>37773</v>
      </c>
      <c r="E197" s="28">
        <v>46173</v>
      </c>
      <c r="F197" s="29">
        <v>0.92500000000000004</v>
      </c>
    </row>
    <row r="198" spans="1:6" x14ac:dyDescent="0.25">
      <c r="A198" s="27" t="s">
        <v>2390</v>
      </c>
      <c r="B198" s="33"/>
      <c r="C198" s="27" t="s">
        <v>20</v>
      </c>
      <c r="D198" s="28">
        <v>39813</v>
      </c>
      <c r="E198" s="28">
        <v>46386</v>
      </c>
      <c r="F198" s="29">
        <v>0.92500000000000004</v>
      </c>
    </row>
    <row r="199" spans="1:6" x14ac:dyDescent="0.25">
      <c r="A199" s="27" t="s">
        <v>2390</v>
      </c>
      <c r="B199" s="33"/>
      <c r="C199" s="27" t="s">
        <v>284</v>
      </c>
      <c r="D199" s="28">
        <v>41000</v>
      </c>
      <c r="E199" s="28">
        <v>46112</v>
      </c>
      <c r="F199" s="29">
        <v>0.92500000000000004</v>
      </c>
    </row>
    <row r="200" spans="1:6" x14ac:dyDescent="0.25">
      <c r="A200" s="27" t="s">
        <v>2390</v>
      </c>
      <c r="B200" s="27"/>
      <c r="C200" s="27" t="s">
        <v>87</v>
      </c>
      <c r="D200" s="28">
        <v>40877</v>
      </c>
      <c r="E200" s="28">
        <v>46355</v>
      </c>
      <c r="F200" s="29">
        <v>0.92500000000000004</v>
      </c>
    </row>
    <row r="201" spans="1:6" x14ac:dyDescent="0.25">
      <c r="A201" s="27" t="s">
        <v>2390</v>
      </c>
      <c r="B201" s="33"/>
      <c r="C201" s="27" t="s">
        <v>1151</v>
      </c>
      <c r="D201" s="28">
        <v>40695</v>
      </c>
      <c r="E201" s="28">
        <v>42142</v>
      </c>
      <c r="F201" s="29">
        <v>0.92500000000000004</v>
      </c>
    </row>
    <row r="202" spans="1:6" x14ac:dyDescent="0.25">
      <c r="A202" s="27" t="s">
        <v>2390</v>
      </c>
      <c r="B202" s="33"/>
      <c r="C202" s="27" t="s">
        <v>1152</v>
      </c>
      <c r="D202" s="28">
        <v>40787</v>
      </c>
      <c r="E202" s="28">
        <v>42369</v>
      </c>
      <c r="F202" s="29">
        <v>0.92500000000000004</v>
      </c>
    </row>
    <row r="203" spans="1:6" x14ac:dyDescent="0.25">
      <c r="A203" s="27" t="s">
        <v>2390</v>
      </c>
      <c r="B203" s="33"/>
      <c r="C203" s="27" t="s">
        <v>1153</v>
      </c>
      <c r="D203" s="28">
        <v>41243</v>
      </c>
      <c r="E203" s="28">
        <v>42142</v>
      </c>
      <c r="F203" s="36">
        <v>0.92500000000000004</v>
      </c>
    </row>
    <row r="204" spans="1:6" x14ac:dyDescent="0.25">
      <c r="A204" s="27" t="s">
        <v>2390</v>
      </c>
      <c r="B204" s="27"/>
      <c r="C204" s="27" t="s">
        <v>1154</v>
      </c>
      <c r="D204" s="28">
        <v>41518</v>
      </c>
      <c r="E204" s="28">
        <v>42170</v>
      </c>
      <c r="F204" s="29">
        <v>0.92500000000000004</v>
      </c>
    </row>
    <row r="205" spans="1:6" x14ac:dyDescent="0.25">
      <c r="A205" s="27" t="s">
        <v>2390</v>
      </c>
      <c r="B205" s="27"/>
      <c r="C205" s="27" t="s">
        <v>149</v>
      </c>
      <c r="D205" s="28">
        <v>42401</v>
      </c>
      <c r="E205" s="28">
        <v>42766</v>
      </c>
      <c r="F205" s="29">
        <v>0.92500000000000004</v>
      </c>
    </row>
    <row r="206" spans="1:6" ht="31.5" x14ac:dyDescent="0.25">
      <c r="A206" s="33" t="s">
        <v>1155</v>
      </c>
      <c r="B206" s="33"/>
      <c r="C206" s="27" t="s">
        <v>313</v>
      </c>
      <c r="D206" s="28">
        <v>41383</v>
      </c>
      <c r="E206" s="28">
        <v>42094</v>
      </c>
      <c r="F206" s="29">
        <v>0.1</v>
      </c>
    </row>
    <row r="207" spans="1:6" ht="31.5" x14ac:dyDescent="0.25">
      <c r="A207" s="33" t="s">
        <v>1155</v>
      </c>
      <c r="B207" s="33"/>
      <c r="C207" s="27" t="s">
        <v>21</v>
      </c>
      <c r="D207" s="28">
        <v>41487</v>
      </c>
      <c r="E207" s="28">
        <v>42094</v>
      </c>
      <c r="F207" s="29">
        <v>0.01</v>
      </c>
    </row>
    <row r="208" spans="1:6" ht="31.5" x14ac:dyDescent="0.25">
      <c r="A208" s="27" t="s">
        <v>1155</v>
      </c>
      <c r="B208" s="27"/>
      <c r="C208" s="27" t="s">
        <v>157</v>
      </c>
      <c r="D208" s="28">
        <v>41383</v>
      </c>
      <c r="E208" s="28">
        <v>42094</v>
      </c>
      <c r="F208" s="29">
        <v>0.1</v>
      </c>
    </row>
    <row r="209" spans="1:6" ht="31.5" x14ac:dyDescent="0.25">
      <c r="A209" s="33" t="s">
        <v>1155</v>
      </c>
      <c r="B209" s="27"/>
      <c r="C209" s="27" t="s">
        <v>316</v>
      </c>
      <c r="D209" s="28">
        <v>41383</v>
      </c>
      <c r="E209" s="28">
        <v>42049</v>
      </c>
      <c r="F209" s="29">
        <v>0.1</v>
      </c>
    </row>
    <row r="210" spans="1:6" x14ac:dyDescent="0.25">
      <c r="A210" s="33" t="s">
        <v>1156</v>
      </c>
      <c r="B210" s="33" t="s">
        <v>1157</v>
      </c>
      <c r="C210" s="27" t="s">
        <v>1158</v>
      </c>
      <c r="D210" s="28">
        <v>41774</v>
      </c>
      <c r="E210" s="28">
        <v>42185</v>
      </c>
      <c r="F210" s="29">
        <v>0.01</v>
      </c>
    </row>
    <row r="211" spans="1:6" x14ac:dyDescent="0.25">
      <c r="A211" s="33" t="s">
        <v>1156</v>
      </c>
      <c r="B211" s="27"/>
      <c r="C211" s="27" t="s">
        <v>9</v>
      </c>
      <c r="D211" s="28">
        <v>41554</v>
      </c>
      <c r="E211" s="28">
        <v>42213</v>
      </c>
      <c r="F211" s="29">
        <v>0.12</v>
      </c>
    </row>
    <row r="212" spans="1:6" x14ac:dyDescent="0.25">
      <c r="A212" s="27" t="s">
        <v>849</v>
      </c>
      <c r="B212" s="27"/>
      <c r="C212" s="27" t="s">
        <v>1159</v>
      </c>
      <c r="D212" s="28">
        <v>41688</v>
      </c>
      <c r="E212" s="28">
        <v>42052</v>
      </c>
      <c r="F212" s="29">
        <v>1.4999999999999999E-2</v>
      </c>
    </row>
    <row r="213" spans="1:6" x14ac:dyDescent="0.25">
      <c r="A213" s="27" t="s">
        <v>849</v>
      </c>
      <c r="B213" s="27"/>
      <c r="C213" s="27" t="s">
        <v>1160</v>
      </c>
      <c r="D213" s="28">
        <v>41719</v>
      </c>
      <c r="E213" s="28">
        <v>42073</v>
      </c>
      <c r="F213" s="29">
        <v>1.4999999999999999E-2</v>
      </c>
    </row>
    <row r="214" spans="1:6" x14ac:dyDescent="0.25">
      <c r="A214" s="27" t="s">
        <v>849</v>
      </c>
      <c r="B214" s="27"/>
      <c r="C214" s="27" t="s">
        <v>1161</v>
      </c>
      <c r="D214" s="28">
        <v>41737</v>
      </c>
      <c r="E214" s="28">
        <v>42101</v>
      </c>
      <c r="F214" s="29">
        <v>1.4999999999999999E-2</v>
      </c>
    </row>
    <row r="215" spans="1:6" x14ac:dyDescent="0.25">
      <c r="A215" s="27" t="s">
        <v>849</v>
      </c>
      <c r="B215" s="27"/>
      <c r="C215" s="27" t="s">
        <v>1162</v>
      </c>
      <c r="D215" s="28">
        <v>41760</v>
      </c>
      <c r="E215" s="28">
        <v>42124</v>
      </c>
      <c r="F215" s="29">
        <v>1.4999999999999999E-2</v>
      </c>
    </row>
    <row r="216" spans="1:6" x14ac:dyDescent="0.25">
      <c r="A216" s="27" t="s">
        <v>849</v>
      </c>
      <c r="B216" s="27"/>
      <c r="C216" s="27" t="s">
        <v>30</v>
      </c>
      <c r="D216" s="28">
        <v>41744</v>
      </c>
      <c r="E216" s="28">
        <v>42042</v>
      </c>
      <c r="F216" s="29">
        <v>0.55000000000000004</v>
      </c>
    </row>
    <row r="217" spans="1:6" x14ac:dyDescent="0.25">
      <c r="A217" s="27" t="s">
        <v>849</v>
      </c>
      <c r="B217" s="27"/>
      <c r="C217" s="27" t="s">
        <v>1163</v>
      </c>
      <c r="D217" s="28">
        <v>41804</v>
      </c>
      <c r="E217" s="28">
        <v>42134</v>
      </c>
      <c r="F217" s="29">
        <v>0.4</v>
      </c>
    </row>
    <row r="218" spans="1:6" x14ac:dyDescent="0.25">
      <c r="A218" s="27" t="s">
        <v>849</v>
      </c>
      <c r="B218" s="27"/>
      <c r="C218" s="27" t="s">
        <v>198</v>
      </c>
      <c r="D218" s="28">
        <v>41821</v>
      </c>
      <c r="E218" s="28">
        <v>42185</v>
      </c>
      <c r="F218" s="29">
        <v>1.4999999999999999E-2</v>
      </c>
    </row>
    <row r="219" spans="1:6" x14ac:dyDescent="0.25">
      <c r="A219" s="27" t="s">
        <v>849</v>
      </c>
      <c r="B219" s="27"/>
      <c r="C219" s="27" t="s">
        <v>1164</v>
      </c>
      <c r="D219" s="28">
        <v>41862</v>
      </c>
      <c r="E219" s="28">
        <v>42207</v>
      </c>
      <c r="F219" s="29">
        <v>1.4999999999999999E-2</v>
      </c>
    </row>
    <row r="220" spans="1:6" x14ac:dyDescent="0.25">
      <c r="A220" s="27" t="s">
        <v>849</v>
      </c>
      <c r="B220" s="27"/>
      <c r="C220" s="27" t="s">
        <v>1165</v>
      </c>
      <c r="D220" s="28">
        <v>41953</v>
      </c>
      <c r="E220" s="28">
        <v>42317</v>
      </c>
      <c r="F220" s="29">
        <v>1.4999999999999999E-2</v>
      </c>
    </row>
    <row r="221" spans="1:6" x14ac:dyDescent="0.25">
      <c r="A221" s="27" t="s">
        <v>849</v>
      </c>
      <c r="B221" s="27"/>
      <c r="C221" s="27" t="s">
        <v>1166</v>
      </c>
      <c r="D221" s="28">
        <v>41930</v>
      </c>
      <c r="E221" s="28">
        <v>42291</v>
      </c>
      <c r="F221" s="29">
        <v>1.4999999999999999E-2</v>
      </c>
    </row>
    <row r="222" spans="1:6" x14ac:dyDescent="0.25">
      <c r="A222" s="27" t="s">
        <v>849</v>
      </c>
      <c r="B222" s="27"/>
      <c r="C222" s="27" t="s">
        <v>1167</v>
      </c>
      <c r="D222" s="28">
        <v>42017</v>
      </c>
      <c r="E222" s="28">
        <v>42369</v>
      </c>
      <c r="F222" s="29">
        <v>1.4999999999999999E-2</v>
      </c>
    </row>
    <row r="223" spans="1:6" x14ac:dyDescent="0.25">
      <c r="A223" s="27" t="s">
        <v>849</v>
      </c>
      <c r="B223" s="27"/>
      <c r="C223" s="27" t="s">
        <v>1162</v>
      </c>
      <c r="D223" s="28">
        <v>42133</v>
      </c>
      <c r="E223" s="28">
        <v>42490</v>
      </c>
      <c r="F223" s="29">
        <v>1.4999999999999999E-2</v>
      </c>
    </row>
    <row r="224" spans="1:6" x14ac:dyDescent="0.25">
      <c r="A224" s="27" t="s">
        <v>849</v>
      </c>
      <c r="B224" s="27"/>
      <c r="C224" s="27" t="s">
        <v>1163</v>
      </c>
      <c r="D224" s="28">
        <v>42186</v>
      </c>
      <c r="E224" s="28">
        <v>42500</v>
      </c>
      <c r="F224" s="29">
        <v>0.4</v>
      </c>
    </row>
    <row r="225" spans="1:6" x14ac:dyDescent="0.25">
      <c r="A225" s="27" t="s">
        <v>849</v>
      </c>
      <c r="B225" s="27"/>
      <c r="C225" s="27" t="s">
        <v>198</v>
      </c>
      <c r="D225" s="28">
        <v>42200</v>
      </c>
      <c r="E225" s="28">
        <v>42521</v>
      </c>
      <c r="F225" s="29">
        <v>1.4999999999999999E-2</v>
      </c>
    </row>
    <row r="226" spans="1:6" x14ac:dyDescent="0.25">
      <c r="A226" s="27" t="s">
        <v>849</v>
      </c>
      <c r="B226" s="27"/>
      <c r="C226" s="27" t="s">
        <v>100</v>
      </c>
      <c r="D226" s="28">
        <v>42252</v>
      </c>
      <c r="E226" s="28">
        <v>42521</v>
      </c>
      <c r="F226" s="29">
        <v>1.4999999999999999E-2</v>
      </c>
    </row>
    <row r="227" spans="1:6" x14ac:dyDescent="0.25">
      <c r="A227" s="27" t="s">
        <v>849</v>
      </c>
      <c r="B227" s="27"/>
      <c r="C227" s="27" t="s">
        <v>1168</v>
      </c>
      <c r="D227" s="28">
        <v>42282</v>
      </c>
      <c r="E227" s="28">
        <v>42521</v>
      </c>
      <c r="F227" s="29">
        <v>1.4999999999999999E-2</v>
      </c>
    </row>
    <row r="228" spans="1:6" x14ac:dyDescent="0.25">
      <c r="A228" s="27" t="s">
        <v>849</v>
      </c>
      <c r="B228" s="27"/>
      <c r="C228" s="27" t="s">
        <v>1166</v>
      </c>
      <c r="D228" s="28">
        <v>42292</v>
      </c>
      <c r="E228" s="28">
        <v>42521</v>
      </c>
      <c r="F228" s="29">
        <v>1.4999999999999999E-2</v>
      </c>
    </row>
    <row r="229" spans="1:6" x14ac:dyDescent="0.25">
      <c r="A229" s="27" t="s">
        <v>849</v>
      </c>
      <c r="B229" s="27"/>
      <c r="C229" s="27" t="s">
        <v>1081</v>
      </c>
      <c r="D229" s="28">
        <v>42310</v>
      </c>
      <c r="E229" s="28">
        <v>42521</v>
      </c>
      <c r="F229" s="29">
        <v>1.4999999999999999E-2</v>
      </c>
    </row>
    <row r="230" spans="1:6" x14ac:dyDescent="0.25">
      <c r="A230" s="27" t="s">
        <v>849</v>
      </c>
      <c r="B230" s="27"/>
      <c r="C230" s="27" t="s">
        <v>1167</v>
      </c>
      <c r="D230" s="28">
        <v>42370</v>
      </c>
      <c r="E230" s="28">
        <v>42521</v>
      </c>
      <c r="F230" s="29">
        <v>1.4999999999999999E-2</v>
      </c>
    </row>
    <row r="231" spans="1:6" x14ac:dyDescent="0.25">
      <c r="A231" s="27" t="s">
        <v>849</v>
      </c>
      <c r="B231" s="27"/>
      <c r="C231" s="27" t="s">
        <v>1169</v>
      </c>
      <c r="D231" s="28">
        <v>42384</v>
      </c>
      <c r="E231" s="28">
        <v>42521</v>
      </c>
      <c r="F231" s="29">
        <v>1.4999999999999999E-2</v>
      </c>
    </row>
    <row r="232" spans="1:6" x14ac:dyDescent="0.25">
      <c r="A232" s="27" t="s">
        <v>849</v>
      </c>
      <c r="B232" s="27"/>
      <c r="C232" s="27" t="s">
        <v>1162</v>
      </c>
      <c r="D232" s="28">
        <v>42491</v>
      </c>
      <c r="E232" s="28">
        <v>42521</v>
      </c>
      <c r="F232" s="29">
        <v>1.4999999999999999E-2</v>
      </c>
    </row>
    <row r="233" spans="1:6" ht="31.5" x14ac:dyDescent="0.25">
      <c r="A233" s="27" t="s">
        <v>1170</v>
      </c>
      <c r="B233" s="27"/>
      <c r="C233" s="27" t="s">
        <v>1171</v>
      </c>
      <c r="D233" s="28">
        <v>41673</v>
      </c>
      <c r="E233" s="28">
        <v>42035</v>
      </c>
      <c r="F233" s="29">
        <v>0.14000000000000001</v>
      </c>
    </row>
    <row r="234" spans="1:6" ht="31.5" x14ac:dyDescent="0.25">
      <c r="A234" s="27" t="s">
        <v>1170</v>
      </c>
      <c r="B234" s="27"/>
      <c r="C234" s="27" t="s">
        <v>1119</v>
      </c>
      <c r="D234" s="28">
        <v>41856</v>
      </c>
      <c r="E234" s="28">
        <v>42185</v>
      </c>
      <c r="F234" s="29">
        <v>0.14000000000000001</v>
      </c>
    </row>
    <row r="235" spans="1:6" ht="31.5" x14ac:dyDescent="0.25">
      <c r="A235" s="27" t="s">
        <v>1170</v>
      </c>
      <c r="B235" s="27"/>
      <c r="C235" s="27" t="s">
        <v>1123</v>
      </c>
      <c r="D235" s="28">
        <v>41890</v>
      </c>
      <c r="E235" s="28">
        <v>42096</v>
      </c>
      <c r="F235" s="29">
        <v>0.14000000000000001</v>
      </c>
    </row>
    <row r="236" spans="1:6" ht="31.5" x14ac:dyDescent="0.25">
      <c r="A236" s="27" t="s">
        <v>1170</v>
      </c>
      <c r="B236" s="27"/>
      <c r="C236" s="27" t="s">
        <v>1172</v>
      </c>
      <c r="D236" s="28">
        <v>41885</v>
      </c>
      <c r="E236" s="28">
        <v>42216</v>
      </c>
      <c r="F236" s="29">
        <v>0.14000000000000001</v>
      </c>
    </row>
    <row r="237" spans="1:6" ht="31.5" x14ac:dyDescent="0.25">
      <c r="A237" s="27" t="s">
        <v>1170</v>
      </c>
      <c r="B237" s="27"/>
      <c r="C237" s="27" t="s">
        <v>1118</v>
      </c>
      <c r="D237" s="28">
        <v>41908</v>
      </c>
      <c r="E237" s="28">
        <v>42216</v>
      </c>
      <c r="F237" s="29">
        <v>0.14000000000000001</v>
      </c>
    </row>
    <row r="238" spans="1:6" ht="31.5" x14ac:dyDescent="0.25">
      <c r="A238" s="27" t="s">
        <v>1170</v>
      </c>
      <c r="B238" s="27"/>
      <c r="C238" s="27" t="s">
        <v>1173</v>
      </c>
      <c r="D238" s="28">
        <v>41866</v>
      </c>
      <c r="E238" s="28">
        <v>42130</v>
      </c>
      <c r="F238" s="29">
        <v>0.16</v>
      </c>
    </row>
    <row r="239" spans="1:6" x14ac:dyDescent="0.25">
      <c r="A239" s="33" t="s">
        <v>856</v>
      </c>
      <c r="B239" s="33"/>
      <c r="C239" s="27" t="s">
        <v>170</v>
      </c>
      <c r="D239" s="28">
        <v>38961</v>
      </c>
      <c r="E239" s="28">
        <v>42907</v>
      </c>
      <c r="F239" s="29">
        <v>0.15</v>
      </c>
    </row>
    <row r="240" spans="1:6" x14ac:dyDescent="0.25">
      <c r="A240" s="27" t="s">
        <v>1174</v>
      </c>
      <c r="B240" s="27"/>
      <c r="C240" s="27" t="s">
        <v>1175</v>
      </c>
      <c r="D240" s="28">
        <v>42137</v>
      </c>
      <c r="E240" s="28">
        <v>42704</v>
      </c>
      <c r="F240" s="29">
        <v>0.15</v>
      </c>
    </row>
    <row r="241" spans="1:6" x14ac:dyDescent="0.25">
      <c r="A241" s="27" t="s">
        <v>1174</v>
      </c>
      <c r="B241" s="27"/>
      <c r="C241" s="27" t="s">
        <v>1109</v>
      </c>
      <c r="D241" s="28">
        <v>41500</v>
      </c>
      <c r="E241" s="28">
        <v>42229</v>
      </c>
      <c r="F241" s="29">
        <v>0.05</v>
      </c>
    </row>
    <row r="242" spans="1:6" x14ac:dyDescent="0.25">
      <c r="A242" s="27" t="s">
        <v>1174</v>
      </c>
      <c r="B242" s="27"/>
      <c r="C242" s="27" t="s">
        <v>96</v>
      </c>
      <c r="D242" s="28">
        <v>41785</v>
      </c>
      <c r="E242" s="28">
        <v>42825</v>
      </c>
      <c r="F242" s="29">
        <v>0.14000000000000001</v>
      </c>
    </row>
    <row r="243" spans="1:6" x14ac:dyDescent="0.25">
      <c r="A243" s="27" t="s">
        <v>1174</v>
      </c>
      <c r="B243" s="27"/>
      <c r="C243" s="27" t="s">
        <v>1144</v>
      </c>
      <c r="D243" s="28">
        <v>42485</v>
      </c>
      <c r="E243" s="28">
        <v>42536</v>
      </c>
      <c r="F243" s="29">
        <v>0.15</v>
      </c>
    </row>
    <row r="244" spans="1:6" x14ac:dyDescent="0.25">
      <c r="A244" s="27" t="s">
        <v>1174</v>
      </c>
      <c r="B244" s="27"/>
      <c r="C244" s="27" t="s">
        <v>1176</v>
      </c>
      <c r="D244" s="28">
        <v>42303</v>
      </c>
      <c r="E244" s="28">
        <v>42916</v>
      </c>
      <c r="F244" s="29">
        <v>0.1</v>
      </c>
    </row>
    <row r="245" spans="1:6" x14ac:dyDescent="0.25">
      <c r="A245" s="27" t="s">
        <v>1174</v>
      </c>
      <c r="B245" s="27"/>
      <c r="C245" s="27" t="s">
        <v>132</v>
      </c>
      <c r="D245" s="28">
        <v>42257</v>
      </c>
      <c r="E245" s="28">
        <v>43465</v>
      </c>
      <c r="F245" s="29">
        <v>0.1</v>
      </c>
    </row>
    <row r="246" spans="1:6" x14ac:dyDescent="0.25">
      <c r="A246" s="33" t="s">
        <v>1177</v>
      </c>
      <c r="B246" s="33"/>
      <c r="C246" s="27" t="s">
        <v>1178</v>
      </c>
      <c r="D246" s="28">
        <v>40436</v>
      </c>
      <c r="E246" s="28">
        <v>42138</v>
      </c>
      <c r="F246" s="29">
        <v>0.1</v>
      </c>
    </row>
    <row r="247" spans="1:6" x14ac:dyDescent="0.25">
      <c r="A247" s="33" t="s">
        <v>1177</v>
      </c>
      <c r="B247" s="33"/>
      <c r="C247" s="27" t="s">
        <v>1107</v>
      </c>
      <c r="D247" s="28">
        <v>40704</v>
      </c>
      <c r="E247" s="28">
        <v>42139</v>
      </c>
      <c r="F247" s="29">
        <v>0.1</v>
      </c>
    </row>
    <row r="248" spans="1:6" x14ac:dyDescent="0.25">
      <c r="A248" s="33" t="s">
        <v>1177</v>
      </c>
      <c r="B248" s="33"/>
      <c r="C248" s="27" t="s">
        <v>1179</v>
      </c>
      <c r="D248" s="28">
        <v>40940</v>
      </c>
      <c r="E248" s="28">
        <v>42138</v>
      </c>
      <c r="F248" s="29">
        <v>0.13</v>
      </c>
    </row>
    <row r="249" spans="1:6" x14ac:dyDescent="0.25">
      <c r="A249" s="33" t="s">
        <v>1177</v>
      </c>
      <c r="B249" s="33"/>
      <c r="C249" s="27" t="s">
        <v>1127</v>
      </c>
      <c r="D249" s="28">
        <v>40582</v>
      </c>
      <c r="E249" s="28">
        <v>42155</v>
      </c>
      <c r="F249" s="29">
        <v>0.11</v>
      </c>
    </row>
    <row r="250" spans="1:6" x14ac:dyDescent="0.25">
      <c r="A250" s="33" t="s">
        <v>1177</v>
      </c>
      <c r="B250" s="33"/>
      <c r="C250" s="27" t="s">
        <v>64</v>
      </c>
      <c r="D250" s="28">
        <v>40582</v>
      </c>
      <c r="E250" s="28">
        <v>42185</v>
      </c>
      <c r="F250" s="29">
        <v>0.1</v>
      </c>
    </row>
    <row r="251" spans="1:6" x14ac:dyDescent="0.25">
      <c r="A251" s="33" t="s">
        <v>1177</v>
      </c>
      <c r="B251" s="33"/>
      <c r="C251" s="27" t="s">
        <v>46</v>
      </c>
      <c r="D251" s="28">
        <v>41303</v>
      </c>
      <c r="E251" s="28">
        <v>42277</v>
      </c>
      <c r="F251" s="29">
        <v>0.12</v>
      </c>
    </row>
    <row r="252" spans="1:6" x14ac:dyDescent="0.25">
      <c r="A252" s="33" t="s">
        <v>1177</v>
      </c>
      <c r="B252" s="27"/>
      <c r="C252" s="27" t="s">
        <v>157</v>
      </c>
      <c r="D252" s="28">
        <v>41671</v>
      </c>
      <c r="E252" s="28">
        <v>42369</v>
      </c>
      <c r="F252" s="29">
        <v>0.1</v>
      </c>
    </row>
    <row r="253" spans="1:6" x14ac:dyDescent="0.25">
      <c r="A253" s="33" t="s">
        <v>1177</v>
      </c>
      <c r="B253" s="33" t="s">
        <v>1156</v>
      </c>
      <c r="C253" s="27" t="s">
        <v>1180</v>
      </c>
      <c r="D253" s="28">
        <v>41395</v>
      </c>
      <c r="E253" s="28">
        <v>42825</v>
      </c>
      <c r="F253" s="29">
        <v>0.1</v>
      </c>
    </row>
    <row r="254" spans="1:6" x14ac:dyDescent="0.25">
      <c r="A254" s="33" t="s">
        <v>1177</v>
      </c>
      <c r="B254" s="27"/>
      <c r="C254" s="27" t="s">
        <v>1181</v>
      </c>
      <c r="D254" s="28">
        <v>41791</v>
      </c>
      <c r="E254" s="28">
        <v>42735</v>
      </c>
      <c r="F254" s="29">
        <v>0.1</v>
      </c>
    </row>
    <row r="255" spans="1:6" x14ac:dyDescent="0.25">
      <c r="A255" s="33" t="s">
        <v>1177</v>
      </c>
      <c r="B255" s="27"/>
      <c r="C255" s="27" t="s">
        <v>1182</v>
      </c>
      <c r="D255" s="28">
        <v>41518</v>
      </c>
      <c r="E255" s="28">
        <v>42560</v>
      </c>
      <c r="F255" s="29">
        <v>0.1</v>
      </c>
    </row>
    <row r="256" spans="1:6" x14ac:dyDescent="0.25">
      <c r="A256" s="33" t="s">
        <v>1177</v>
      </c>
      <c r="B256" s="27"/>
      <c r="C256" s="27" t="s">
        <v>1142</v>
      </c>
      <c r="D256" s="28">
        <v>41618</v>
      </c>
      <c r="E256" s="28">
        <v>42735</v>
      </c>
      <c r="F256" s="29">
        <v>0.15</v>
      </c>
    </row>
    <row r="257" spans="1:6" x14ac:dyDescent="0.25">
      <c r="A257" s="33" t="s">
        <v>1177</v>
      </c>
      <c r="B257" s="27"/>
      <c r="C257" s="27" t="s">
        <v>1183</v>
      </c>
      <c r="D257" s="28">
        <v>41518</v>
      </c>
      <c r="E257" s="28">
        <v>42825</v>
      </c>
      <c r="F257" s="29">
        <v>0.1</v>
      </c>
    </row>
    <row r="258" spans="1:6" x14ac:dyDescent="0.25">
      <c r="A258" s="33" t="s">
        <v>1177</v>
      </c>
      <c r="B258" s="27"/>
      <c r="C258" s="27" t="s">
        <v>1184</v>
      </c>
      <c r="D258" s="28">
        <v>41671</v>
      </c>
      <c r="E258" s="28">
        <v>42643</v>
      </c>
      <c r="F258" s="29">
        <v>0.12</v>
      </c>
    </row>
    <row r="259" spans="1:6" x14ac:dyDescent="0.25">
      <c r="A259" s="33" t="s">
        <v>1177</v>
      </c>
      <c r="B259" s="27"/>
      <c r="C259" s="27" t="s">
        <v>1185</v>
      </c>
      <c r="D259" s="28">
        <v>41769</v>
      </c>
      <c r="E259" s="28">
        <v>42780</v>
      </c>
      <c r="F259" s="29">
        <v>0.1</v>
      </c>
    </row>
    <row r="260" spans="1:6" x14ac:dyDescent="0.25">
      <c r="A260" s="33" t="s">
        <v>1177</v>
      </c>
      <c r="B260" s="33" t="s">
        <v>1156</v>
      </c>
      <c r="C260" s="27" t="s">
        <v>1180</v>
      </c>
      <c r="D260" s="28">
        <v>41791</v>
      </c>
      <c r="E260" s="28">
        <v>42825</v>
      </c>
      <c r="F260" s="29">
        <v>0.1</v>
      </c>
    </row>
    <row r="261" spans="1:6" x14ac:dyDescent="0.25">
      <c r="A261" s="33" t="s">
        <v>1177</v>
      </c>
      <c r="B261" s="27"/>
      <c r="C261" s="27" t="s">
        <v>1186</v>
      </c>
      <c r="D261" s="28">
        <v>41801</v>
      </c>
      <c r="E261" s="28">
        <v>42825</v>
      </c>
      <c r="F261" s="29">
        <v>0.1</v>
      </c>
    </row>
    <row r="262" spans="1:6" x14ac:dyDescent="0.25">
      <c r="A262" s="33" t="s">
        <v>1177</v>
      </c>
      <c r="B262" s="27" t="s">
        <v>1156</v>
      </c>
      <c r="C262" s="27" t="s">
        <v>1187</v>
      </c>
      <c r="D262" s="28">
        <v>41871</v>
      </c>
      <c r="E262" s="28">
        <v>42825</v>
      </c>
      <c r="F262" s="29">
        <v>0.1</v>
      </c>
    </row>
    <row r="263" spans="1:6" x14ac:dyDescent="0.25">
      <c r="A263" s="33" t="s">
        <v>1177</v>
      </c>
      <c r="B263" s="27"/>
      <c r="C263" s="27" t="s">
        <v>1187</v>
      </c>
      <c r="D263" s="28">
        <v>42109</v>
      </c>
      <c r="E263" s="28">
        <v>42825</v>
      </c>
      <c r="F263" s="29">
        <v>0.1</v>
      </c>
    </row>
    <row r="264" spans="1:6" x14ac:dyDescent="0.25">
      <c r="A264" s="33" t="s">
        <v>1177</v>
      </c>
      <c r="B264" s="27"/>
      <c r="C264" s="27" t="s">
        <v>197</v>
      </c>
      <c r="D264" s="28">
        <v>41913</v>
      </c>
      <c r="E264" s="28">
        <v>42825</v>
      </c>
      <c r="F264" s="29">
        <v>0.15</v>
      </c>
    </row>
    <row r="265" spans="1:6" x14ac:dyDescent="0.25">
      <c r="A265" s="33" t="s">
        <v>1177</v>
      </c>
      <c r="B265" s="35"/>
      <c r="C265" s="32" t="s">
        <v>1106</v>
      </c>
      <c r="D265" s="28">
        <v>41913</v>
      </c>
      <c r="E265" s="28">
        <v>42230</v>
      </c>
      <c r="F265" s="29">
        <v>0.125</v>
      </c>
    </row>
    <row r="266" spans="1:6" x14ac:dyDescent="0.25">
      <c r="A266" s="33" t="s">
        <v>1177</v>
      </c>
      <c r="B266" s="27"/>
      <c r="C266" s="27" t="s">
        <v>1106</v>
      </c>
      <c r="D266" s="28">
        <v>41988</v>
      </c>
      <c r="E266" s="28">
        <v>42230</v>
      </c>
      <c r="F266" s="29">
        <v>0.125</v>
      </c>
    </row>
    <row r="267" spans="1:6" x14ac:dyDescent="0.25">
      <c r="A267" s="33" t="s">
        <v>1177</v>
      </c>
      <c r="B267" s="27"/>
      <c r="C267" s="27" t="s">
        <v>287</v>
      </c>
      <c r="D267" s="28">
        <v>42139</v>
      </c>
      <c r="E267" s="28">
        <v>42825</v>
      </c>
      <c r="F267" s="29">
        <v>0.125</v>
      </c>
    </row>
    <row r="268" spans="1:6" x14ac:dyDescent="0.25">
      <c r="A268" s="33" t="s">
        <v>1177</v>
      </c>
      <c r="B268" s="27"/>
      <c r="C268" s="27" t="s">
        <v>287</v>
      </c>
      <c r="D268" s="28">
        <v>42139</v>
      </c>
      <c r="E268" s="28">
        <v>42825</v>
      </c>
      <c r="F268" s="29">
        <v>0.125</v>
      </c>
    </row>
    <row r="269" spans="1:6" x14ac:dyDescent="0.25">
      <c r="A269" s="33" t="s">
        <v>1177</v>
      </c>
      <c r="B269" s="27"/>
      <c r="C269" s="27" t="s">
        <v>1187</v>
      </c>
      <c r="D269" s="28">
        <v>42109</v>
      </c>
      <c r="E269" s="28">
        <v>42825</v>
      </c>
      <c r="F269" s="29">
        <v>0.1</v>
      </c>
    </row>
    <row r="270" spans="1:6" x14ac:dyDescent="0.25">
      <c r="A270" s="33" t="s">
        <v>1177</v>
      </c>
      <c r="B270" s="27"/>
      <c r="C270" s="27" t="s">
        <v>117</v>
      </c>
      <c r="D270" s="28">
        <v>42114</v>
      </c>
      <c r="E270" s="28">
        <v>42825</v>
      </c>
      <c r="F270" s="29">
        <v>0.1</v>
      </c>
    </row>
    <row r="271" spans="1:6" x14ac:dyDescent="0.25">
      <c r="A271" s="33" t="s">
        <v>1177</v>
      </c>
      <c r="B271" s="27"/>
      <c r="C271" s="27" t="s">
        <v>287</v>
      </c>
      <c r="D271" s="28">
        <v>42223</v>
      </c>
      <c r="E271" s="28">
        <v>42825</v>
      </c>
      <c r="F271" s="29">
        <v>0.125</v>
      </c>
    </row>
    <row r="272" spans="1:6" x14ac:dyDescent="0.25">
      <c r="A272" s="33" t="s">
        <v>1177</v>
      </c>
      <c r="B272" s="27"/>
      <c r="C272" s="27" t="s">
        <v>117</v>
      </c>
      <c r="D272" s="28">
        <v>41876</v>
      </c>
      <c r="E272" s="28">
        <v>42825</v>
      </c>
      <c r="F272" s="29">
        <v>0.1</v>
      </c>
    </row>
    <row r="273" spans="1:6" x14ac:dyDescent="0.25">
      <c r="A273" s="33" t="s">
        <v>1177</v>
      </c>
      <c r="B273" s="27"/>
      <c r="C273" s="27" t="s">
        <v>96</v>
      </c>
      <c r="D273" s="28">
        <v>42064</v>
      </c>
      <c r="E273" s="28">
        <v>42825</v>
      </c>
      <c r="F273" s="29">
        <v>0.15</v>
      </c>
    </row>
    <row r="274" spans="1:6" x14ac:dyDescent="0.25">
      <c r="A274" s="33" t="s">
        <v>864</v>
      </c>
      <c r="B274" s="33"/>
      <c r="C274" s="27" t="s">
        <v>1188</v>
      </c>
      <c r="D274" s="28">
        <v>41101</v>
      </c>
      <c r="E274" s="28">
        <v>42156</v>
      </c>
      <c r="F274" s="29">
        <v>0</v>
      </c>
    </row>
    <row r="275" spans="1:6" x14ac:dyDescent="0.25">
      <c r="A275" s="37" t="s">
        <v>864</v>
      </c>
      <c r="B275" s="27"/>
      <c r="C275" s="27" t="s">
        <v>1189</v>
      </c>
      <c r="D275" s="28">
        <v>41876</v>
      </c>
      <c r="E275" s="28">
        <v>42094</v>
      </c>
      <c r="F275" s="29">
        <v>0</v>
      </c>
    </row>
    <row r="276" spans="1:6" x14ac:dyDescent="0.25">
      <c r="A276" s="27" t="s">
        <v>864</v>
      </c>
      <c r="B276" s="27"/>
      <c r="C276" s="27" t="s">
        <v>19</v>
      </c>
      <c r="D276" s="28">
        <v>41904</v>
      </c>
      <c r="E276" s="28">
        <v>42185</v>
      </c>
      <c r="F276" s="29">
        <v>0</v>
      </c>
    </row>
    <row r="277" spans="1:6" x14ac:dyDescent="0.25">
      <c r="A277" s="27" t="s">
        <v>864</v>
      </c>
      <c r="B277" s="27"/>
      <c r="C277" s="27" t="s">
        <v>1189</v>
      </c>
      <c r="D277" s="28">
        <v>42165</v>
      </c>
      <c r="E277" s="28">
        <v>42460</v>
      </c>
      <c r="F277" s="29">
        <v>0</v>
      </c>
    </row>
    <row r="278" spans="1:6" x14ac:dyDescent="0.25">
      <c r="A278" s="27" t="s">
        <v>864</v>
      </c>
      <c r="B278" s="27"/>
      <c r="C278" s="27" t="s">
        <v>1190</v>
      </c>
      <c r="D278" s="28">
        <v>42005</v>
      </c>
      <c r="E278" s="28">
        <v>42093</v>
      </c>
      <c r="F278" s="29">
        <v>0</v>
      </c>
    </row>
    <row r="279" spans="1:6" x14ac:dyDescent="0.25">
      <c r="A279" s="27" t="s">
        <v>864</v>
      </c>
      <c r="B279" s="27"/>
      <c r="C279" s="27" t="s">
        <v>1191</v>
      </c>
      <c r="D279" s="28">
        <v>42282</v>
      </c>
      <c r="E279" s="28">
        <v>42369</v>
      </c>
      <c r="F279" s="29">
        <v>0</v>
      </c>
    </row>
    <row r="280" spans="1:6" x14ac:dyDescent="0.25">
      <c r="A280" s="33" t="s">
        <v>266</v>
      </c>
      <c r="B280" s="33"/>
      <c r="C280" s="27" t="s">
        <v>1107</v>
      </c>
      <c r="D280" s="28">
        <v>39405</v>
      </c>
      <c r="E280" s="28">
        <v>42177</v>
      </c>
      <c r="F280" s="29">
        <v>0.14000000000000001</v>
      </c>
    </row>
    <row r="281" spans="1:6" x14ac:dyDescent="0.25">
      <c r="A281" s="33" t="s">
        <v>266</v>
      </c>
      <c r="B281" s="33"/>
      <c r="C281" s="27" t="s">
        <v>10</v>
      </c>
      <c r="D281" s="28">
        <v>37585</v>
      </c>
      <c r="E281" s="28">
        <v>44135</v>
      </c>
      <c r="F281" s="29">
        <v>0.15</v>
      </c>
    </row>
    <row r="282" spans="1:6" x14ac:dyDescent="0.25">
      <c r="A282" s="33" t="s">
        <v>266</v>
      </c>
      <c r="B282" s="33"/>
      <c r="C282" s="27" t="s">
        <v>1192</v>
      </c>
      <c r="D282" s="28">
        <v>40064</v>
      </c>
      <c r="E282" s="28">
        <v>42490</v>
      </c>
      <c r="F282" s="29">
        <v>0.12</v>
      </c>
    </row>
    <row r="283" spans="1:6" x14ac:dyDescent="0.25">
      <c r="A283" s="33" t="s">
        <v>266</v>
      </c>
      <c r="B283" s="33"/>
      <c r="C283" s="27" t="s">
        <v>63</v>
      </c>
      <c r="D283" s="28">
        <v>40603</v>
      </c>
      <c r="E283" s="28">
        <v>43861</v>
      </c>
      <c r="F283" s="29">
        <v>0.12</v>
      </c>
    </row>
    <row r="284" spans="1:6" x14ac:dyDescent="0.25">
      <c r="A284" s="33" t="s">
        <v>266</v>
      </c>
      <c r="B284" s="33"/>
      <c r="C284" s="27" t="s">
        <v>1193</v>
      </c>
      <c r="D284" s="28">
        <v>41113</v>
      </c>
      <c r="E284" s="28">
        <v>42817</v>
      </c>
      <c r="F284" s="29">
        <v>0.14000000000000001</v>
      </c>
    </row>
    <row r="285" spans="1:6" x14ac:dyDescent="0.25">
      <c r="A285" s="33" t="s">
        <v>266</v>
      </c>
      <c r="B285" s="33"/>
      <c r="C285" s="27" t="s">
        <v>21</v>
      </c>
      <c r="D285" s="28">
        <v>41014</v>
      </c>
      <c r="E285" s="28">
        <v>44409</v>
      </c>
      <c r="F285" s="29">
        <v>0.12</v>
      </c>
    </row>
    <row r="286" spans="1:6" x14ac:dyDescent="0.25">
      <c r="A286" s="33" t="s">
        <v>266</v>
      </c>
      <c r="B286" s="33"/>
      <c r="C286" s="27" t="s">
        <v>1194</v>
      </c>
      <c r="D286" s="28">
        <v>40991</v>
      </c>
      <c r="E286" s="28">
        <v>42490</v>
      </c>
      <c r="F286" s="29">
        <v>0.12</v>
      </c>
    </row>
    <row r="287" spans="1:6" x14ac:dyDescent="0.25">
      <c r="A287" s="27" t="s">
        <v>266</v>
      </c>
      <c r="B287" s="27"/>
      <c r="C287" s="27" t="s">
        <v>1195</v>
      </c>
      <c r="D287" s="28">
        <v>42491</v>
      </c>
      <c r="E287" s="28">
        <v>44152</v>
      </c>
      <c r="F287" s="29">
        <v>0.12</v>
      </c>
    </row>
    <row r="288" spans="1:6" x14ac:dyDescent="0.25">
      <c r="A288" s="27" t="s">
        <v>266</v>
      </c>
      <c r="B288" s="27"/>
      <c r="C288" s="27" t="s">
        <v>1192</v>
      </c>
      <c r="D288" s="28">
        <v>42491</v>
      </c>
      <c r="E288" s="28">
        <v>44220</v>
      </c>
      <c r="F288" s="29">
        <v>0.12</v>
      </c>
    </row>
    <row r="289" spans="1:6" x14ac:dyDescent="0.25">
      <c r="A289" s="27" t="s">
        <v>994</v>
      </c>
      <c r="B289" s="27"/>
      <c r="C289" s="27" t="s">
        <v>300</v>
      </c>
      <c r="D289" s="28">
        <v>42370</v>
      </c>
      <c r="E289" s="28">
        <v>42735</v>
      </c>
      <c r="F289" s="29">
        <v>0.75</v>
      </c>
    </row>
    <row r="290" spans="1:6" x14ac:dyDescent="0.25">
      <c r="A290" s="27" t="s">
        <v>994</v>
      </c>
      <c r="B290" s="27"/>
      <c r="C290" s="27" t="s">
        <v>1196</v>
      </c>
      <c r="D290" s="28">
        <v>42342</v>
      </c>
      <c r="E290" s="28">
        <v>43009</v>
      </c>
      <c r="F290" s="29">
        <v>0.8</v>
      </c>
    </row>
    <row r="291" spans="1:6" x14ac:dyDescent="0.25">
      <c r="A291" s="33" t="s">
        <v>22</v>
      </c>
      <c r="B291" s="27"/>
      <c r="C291" s="27" t="s">
        <v>121</v>
      </c>
      <c r="D291" s="28">
        <v>41703</v>
      </c>
      <c r="E291" s="28">
        <v>42005</v>
      </c>
      <c r="F291" s="29">
        <v>0.64</v>
      </c>
    </row>
    <row r="292" spans="1:6" x14ac:dyDescent="0.25">
      <c r="A292" s="33" t="s">
        <v>22</v>
      </c>
      <c r="B292" s="27"/>
      <c r="C292" s="27" t="s">
        <v>6</v>
      </c>
      <c r="D292" s="28">
        <v>41771</v>
      </c>
      <c r="E292" s="28">
        <v>42185</v>
      </c>
      <c r="F292" s="29">
        <v>0.18</v>
      </c>
    </row>
    <row r="293" spans="1:6" x14ac:dyDescent="0.25">
      <c r="A293" s="33" t="s">
        <v>22</v>
      </c>
      <c r="B293" s="27"/>
      <c r="C293" s="27" t="s">
        <v>1197</v>
      </c>
      <c r="D293" s="28">
        <v>41947</v>
      </c>
      <c r="E293" s="28">
        <v>42282</v>
      </c>
      <c r="F293" s="29">
        <v>0.26</v>
      </c>
    </row>
    <row r="294" spans="1:6" x14ac:dyDescent="0.25">
      <c r="A294" s="33" t="s">
        <v>22</v>
      </c>
      <c r="B294" s="27"/>
      <c r="C294" s="27" t="s">
        <v>121</v>
      </c>
      <c r="D294" s="28">
        <v>42073</v>
      </c>
      <c r="E294" s="28">
        <v>42369</v>
      </c>
      <c r="F294" s="29">
        <v>0.57999999999999996</v>
      </c>
    </row>
    <row r="295" spans="1:6" x14ac:dyDescent="0.25">
      <c r="A295" s="33" t="s">
        <v>22</v>
      </c>
      <c r="B295" s="27"/>
      <c r="C295" s="27" t="s">
        <v>121</v>
      </c>
      <c r="D295" s="28">
        <v>42135</v>
      </c>
      <c r="E295" s="28">
        <v>42185</v>
      </c>
      <c r="F295" s="29">
        <v>0.48</v>
      </c>
    </row>
    <row r="296" spans="1:6" x14ac:dyDescent="0.25">
      <c r="A296" s="33" t="s">
        <v>22</v>
      </c>
      <c r="B296" s="27"/>
      <c r="C296" s="27" t="s">
        <v>285</v>
      </c>
      <c r="D296" s="28">
        <v>42195</v>
      </c>
      <c r="E296" s="28">
        <v>42551</v>
      </c>
      <c r="F296" s="29">
        <v>0.8</v>
      </c>
    </row>
    <row r="297" spans="1:6" x14ac:dyDescent="0.25">
      <c r="A297" s="33" t="s">
        <v>22</v>
      </c>
      <c r="B297" s="27"/>
      <c r="C297" s="27" t="s">
        <v>1197</v>
      </c>
      <c r="D297" s="28">
        <v>42367</v>
      </c>
      <c r="E297" s="28">
        <v>42521</v>
      </c>
      <c r="F297" s="29">
        <v>0.42</v>
      </c>
    </row>
    <row r="298" spans="1:6" x14ac:dyDescent="0.25">
      <c r="A298" s="33" t="s">
        <v>22</v>
      </c>
      <c r="B298" s="27"/>
      <c r="C298" s="27" t="s">
        <v>121</v>
      </c>
      <c r="D298" s="28">
        <v>42436</v>
      </c>
      <c r="E298" s="28">
        <v>43465</v>
      </c>
      <c r="F298" s="29">
        <v>0.59</v>
      </c>
    </row>
    <row r="299" spans="1:6" x14ac:dyDescent="0.25">
      <c r="A299" s="27" t="s">
        <v>22</v>
      </c>
      <c r="B299" s="27"/>
      <c r="C299" s="27" t="s">
        <v>1198</v>
      </c>
      <c r="D299" s="28">
        <v>42718</v>
      </c>
      <c r="E299" s="28">
        <v>42910</v>
      </c>
      <c r="F299" s="29">
        <v>0.42</v>
      </c>
    </row>
    <row r="300" spans="1:6" x14ac:dyDescent="0.25">
      <c r="A300" s="27" t="s">
        <v>22</v>
      </c>
      <c r="B300" s="27"/>
      <c r="C300" s="27" t="s">
        <v>7</v>
      </c>
      <c r="D300" s="28">
        <v>42457</v>
      </c>
      <c r="E300" s="28">
        <v>42735</v>
      </c>
      <c r="F300" s="29">
        <v>0.51</v>
      </c>
    </row>
    <row r="301" spans="1:6" x14ac:dyDescent="0.25">
      <c r="A301" s="33" t="s">
        <v>22</v>
      </c>
      <c r="B301" s="27"/>
      <c r="C301" s="27" t="s">
        <v>6</v>
      </c>
      <c r="D301" s="28">
        <v>42298</v>
      </c>
      <c r="E301" s="28">
        <v>42916</v>
      </c>
      <c r="F301" s="29">
        <v>0.5</v>
      </c>
    </row>
    <row r="302" spans="1:6" x14ac:dyDescent="0.25">
      <c r="A302" s="27" t="s">
        <v>22</v>
      </c>
      <c r="B302" s="27"/>
      <c r="C302" s="27" t="s">
        <v>196</v>
      </c>
      <c r="D302" s="28">
        <v>42583</v>
      </c>
      <c r="E302" s="28">
        <v>42947</v>
      </c>
      <c r="F302" s="29">
        <v>0.64</v>
      </c>
    </row>
    <row r="303" spans="1:6" x14ac:dyDescent="0.25">
      <c r="A303" s="33" t="s">
        <v>22</v>
      </c>
      <c r="B303" s="27"/>
      <c r="C303" s="27" t="s">
        <v>1199</v>
      </c>
      <c r="D303" s="28">
        <v>41863</v>
      </c>
      <c r="E303" s="28">
        <v>42958</v>
      </c>
      <c r="F303" s="29">
        <v>0.57999999999999996</v>
      </c>
    </row>
    <row r="304" spans="1:6" x14ac:dyDescent="0.25">
      <c r="A304" s="33" t="s">
        <v>22</v>
      </c>
      <c r="B304" s="27"/>
      <c r="C304" s="27" t="s">
        <v>285</v>
      </c>
      <c r="D304" s="28">
        <v>41904</v>
      </c>
      <c r="E304" s="28">
        <v>43362</v>
      </c>
      <c r="F304" s="29">
        <v>0.7</v>
      </c>
    </row>
    <row r="305" spans="1:6" x14ac:dyDescent="0.25">
      <c r="A305" s="33" t="s">
        <v>872</v>
      </c>
      <c r="B305" s="27"/>
      <c r="C305" s="27" t="s">
        <v>1200</v>
      </c>
      <c r="D305" s="28">
        <v>42370</v>
      </c>
      <c r="E305" s="28">
        <v>42735</v>
      </c>
      <c r="F305" s="29">
        <v>0.18</v>
      </c>
    </row>
    <row r="306" spans="1:6" x14ac:dyDescent="0.25">
      <c r="A306" s="33" t="s">
        <v>872</v>
      </c>
      <c r="B306" s="27" t="s">
        <v>1201</v>
      </c>
      <c r="C306" s="27" t="s">
        <v>1200</v>
      </c>
      <c r="D306" s="28">
        <v>42067</v>
      </c>
      <c r="E306" s="28">
        <v>42369</v>
      </c>
      <c r="F306" s="29">
        <v>0.18</v>
      </c>
    </row>
    <row r="307" spans="1:6" ht="31.5" x14ac:dyDescent="0.25">
      <c r="A307" s="33" t="s">
        <v>872</v>
      </c>
      <c r="B307" s="27"/>
      <c r="C307" s="27" t="s">
        <v>1202</v>
      </c>
      <c r="D307" s="28">
        <v>42069</v>
      </c>
      <c r="E307" s="28">
        <v>42369</v>
      </c>
      <c r="F307" s="29">
        <v>0.18</v>
      </c>
    </row>
    <row r="308" spans="1:6" ht="31.5" x14ac:dyDescent="0.25">
      <c r="A308" s="33" t="s">
        <v>872</v>
      </c>
      <c r="B308" s="27"/>
      <c r="C308" s="27" t="s">
        <v>1202</v>
      </c>
      <c r="D308" s="28">
        <v>42370</v>
      </c>
      <c r="E308" s="28">
        <v>42551</v>
      </c>
      <c r="F308" s="29">
        <v>0.18</v>
      </c>
    </row>
    <row r="309" spans="1:6" x14ac:dyDescent="0.25">
      <c r="A309" s="27" t="s">
        <v>1203</v>
      </c>
      <c r="B309" s="35"/>
      <c r="C309" s="32" t="s">
        <v>1204</v>
      </c>
      <c r="D309" s="28">
        <v>42005</v>
      </c>
      <c r="E309" s="28">
        <v>42185</v>
      </c>
      <c r="F309" s="29">
        <v>0.125</v>
      </c>
    </row>
    <row r="310" spans="1:6" x14ac:dyDescent="0.25">
      <c r="A310" s="27" t="s">
        <v>1203</v>
      </c>
      <c r="B310" s="27"/>
      <c r="C310" s="27" t="s">
        <v>286</v>
      </c>
      <c r="D310" s="28">
        <v>42186</v>
      </c>
      <c r="E310" s="28">
        <v>43281</v>
      </c>
      <c r="F310" s="29">
        <v>0.1</v>
      </c>
    </row>
    <row r="311" spans="1:6" ht="31.5" x14ac:dyDescent="0.25">
      <c r="A311" s="33" t="s">
        <v>1205</v>
      </c>
      <c r="B311" s="33"/>
      <c r="C311" s="27" t="s">
        <v>1206</v>
      </c>
      <c r="D311" s="28">
        <v>40360</v>
      </c>
      <c r="E311" s="28">
        <v>42369</v>
      </c>
      <c r="F311" s="29">
        <v>0.1</v>
      </c>
    </row>
    <row r="312" spans="1:6" ht="31.5" x14ac:dyDescent="0.25">
      <c r="A312" s="33" t="s">
        <v>1207</v>
      </c>
      <c r="B312" s="33"/>
      <c r="C312" s="27" t="s">
        <v>1206</v>
      </c>
      <c r="D312" s="28">
        <v>40742</v>
      </c>
      <c r="E312" s="28">
        <v>42735</v>
      </c>
      <c r="F312" s="29">
        <v>0.125</v>
      </c>
    </row>
    <row r="313" spans="1:6" x14ac:dyDescent="0.25">
      <c r="A313" s="27" t="s">
        <v>1208</v>
      </c>
      <c r="B313" s="27"/>
      <c r="C313" s="27" t="s">
        <v>329</v>
      </c>
      <c r="D313" s="28">
        <v>41949</v>
      </c>
      <c r="E313" s="28">
        <v>42124</v>
      </c>
      <c r="F313" s="29">
        <v>0.159</v>
      </c>
    </row>
    <row r="314" spans="1:6" x14ac:dyDescent="0.25">
      <c r="A314" s="27" t="s">
        <v>1208</v>
      </c>
      <c r="B314" s="27"/>
      <c r="C314" s="27" t="s">
        <v>329</v>
      </c>
      <c r="D314" s="28">
        <v>42310</v>
      </c>
      <c r="E314" s="28">
        <v>42551</v>
      </c>
      <c r="F314" s="29">
        <v>0.17230000000000001</v>
      </c>
    </row>
    <row r="315" spans="1:6" x14ac:dyDescent="0.25">
      <c r="A315" s="27" t="s">
        <v>1208</v>
      </c>
      <c r="B315" s="27"/>
      <c r="C315" s="27" t="s">
        <v>1209</v>
      </c>
      <c r="D315" s="28">
        <v>42614</v>
      </c>
      <c r="E315" s="28">
        <v>42916</v>
      </c>
      <c r="F315" s="29">
        <v>0.57299999999999995</v>
      </c>
    </row>
    <row r="316" spans="1:6" x14ac:dyDescent="0.25">
      <c r="A316" s="33" t="s">
        <v>1210</v>
      </c>
      <c r="B316" s="27"/>
      <c r="C316" s="27" t="s">
        <v>1211</v>
      </c>
      <c r="D316" s="28">
        <v>41671</v>
      </c>
      <c r="E316" s="28">
        <v>42035</v>
      </c>
      <c r="F316" s="29">
        <v>5.0000000000000001E-4</v>
      </c>
    </row>
    <row r="317" spans="1:6" x14ac:dyDescent="0.25">
      <c r="A317" s="27" t="s">
        <v>1210</v>
      </c>
      <c r="B317" s="27"/>
      <c r="C317" s="27" t="s">
        <v>1212</v>
      </c>
      <c r="D317" s="28">
        <v>41671</v>
      </c>
      <c r="E317" s="28">
        <v>42035</v>
      </c>
      <c r="F317" s="29">
        <v>5.0000000000000001E-4</v>
      </c>
    </row>
    <row r="318" spans="1:6" x14ac:dyDescent="0.25">
      <c r="A318" s="27" t="s">
        <v>1210</v>
      </c>
      <c r="B318" s="27"/>
      <c r="C318" s="27" t="s">
        <v>23</v>
      </c>
      <c r="D318" s="28">
        <v>41699</v>
      </c>
      <c r="E318" s="28">
        <v>42063</v>
      </c>
      <c r="F318" s="29">
        <v>5.0000000000000001E-4</v>
      </c>
    </row>
    <row r="319" spans="1:6" x14ac:dyDescent="0.25">
      <c r="A319" s="27" t="s">
        <v>1210</v>
      </c>
      <c r="B319" s="27"/>
      <c r="C319" s="27" t="s">
        <v>1213</v>
      </c>
      <c r="D319" s="28">
        <v>41733</v>
      </c>
      <c r="E319" s="28">
        <v>42094</v>
      </c>
      <c r="F319" s="29">
        <v>5.0000000000000001E-4</v>
      </c>
    </row>
    <row r="320" spans="1:6" x14ac:dyDescent="0.25">
      <c r="A320" s="27" t="s">
        <v>1210</v>
      </c>
      <c r="B320" s="27"/>
      <c r="C320" s="27" t="s">
        <v>1214</v>
      </c>
      <c r="D320" s="28">
        <v>41771</v>
      </c>
      <c r="E320" s="28">
        <v>42035</v>
      </c>
      <c r="F320" s="29">
        <v>5.0000000000000001E-4</v>
      </c>
    </row>
    <row r="321" spans="1:6" x14ac:dyDescent="0.25">
      <c r="A321" s="27" t="s">
        <v>1210</v>
      </c>
      <c r="B321" s="27"/>
      <c r="C321" s="27" t="s">
        <v>77</v>
      </c>
      <c r="D321" s="28">
        <v>41805</v>
      </c>
      <c r="E321" s="28">
        <v>42169</v>
      </c>
      <c r="F321" s="29">
        <v>5.0000000000000001E-4</v>
      </c>
    </row>
    <row r="322" spans="1:6" x14ac:dyDescent="0.25">
      <c r="A322" s="27" t="s">
        <v>1210</v>
      </c>
      <c r="B322" s="27"/>
      <c r="C322" s="27" t="s">
        <v>1215</v>
      </c>
      <c r="D322" s="28">
        <v>41772</v>
      </c>
      <c r="E322" s="28">
        <v>42063</v>
      </c>
      <c r="F322" s="29">
        <v>5.0000000000000001E-4</v>
      </c>
    </row>
    <row r="323" spans="1:6" x14ac:dyDescent="0.25">
      <c r="A323" s="27" t="s">
        <v>1210</v>
      </c>
      <c r="B323" s="27"/>
      <c r="C323" s="27" t="s">
        <v>25</v>
      </c>
      <c r="D323" s="28">
        <v>41796</v>
      </c>
      <c r="E323" s="28">
        <v>42155</v>
      </c>
      <c r="F323" s="29">
        <v>5.0000000000000001E-4</v>
      </c>
    </row>
    <row r="324" spans="1:6" x14ac:dyDescent="0.25">
      <c r="A324" s="27" t="s">
        <v>1210</v>
      </c>
      <c r="B324" s="27"/>
      <c r="C324" s="27" t="s">
        <v>24</v>
      </c>
      <c r="D324" s="28">
        <v>41821</v>
      </c>
      <c r="E324" s="28">
        <v>42185</v>
      </c>
      <c r="F324" s="29">
        <v>5.0000000000000001E-4</v>
      </c>
    </row>
    <row r="325" spans="1:6" x14ac:dyDescent="0.25">
      <c r="A325" s="27" t="s">
        <v>1210</v>
      </c>
      <c r="B325" s="27"/>
      <c r="C325" s="27" t="s">
        <v>17</v>
      </c>
      <c r="D325" s="28">
        <v>41821</v>
      </c>
      <c r="E325" s="28">
        <v>42185</v>
      </c>
      <c r="F325" s="29">
        <v>0.1</v>
      </c>
    </row>
    <row r="326" spans="1:6" x14ac:dyDescent="0.25">
      <c r="A326" s="27" t="s">
        <v>1210</v>
      </c>
      <c r="B326" s="27"/>
      <c r="C326" s="27" t="s">
        <v>178</v>
      </c>
      <c r="D326" s="28">
        <v>41815</v>
      </c>
      <c r="E326" s="28">
        <v>42094</v>
      </c>
      <c r="F326" s="29">
        <v>5.0000000000000001E-4</v>
      </c>
    </row>
    <row r="327" spans="1:6" x14ac:dyDescent="0.25">
      <c r="A327" s="27" t="s">
        <v>1210</v>
      </c>
      <c r="B327" s="27"/>
      <c r="C327" s="27" t="s">
        <v>1216</v>
      </c>
      <c r="D327" s="28">
        <v>41830</v>
      </c>
      <c r="E327" s="28">
        <v>42185</v>
      </c>
      <c r="F327" s="29">
        <v>0</v>
      </c>
    </row>
    <row r="328" spans="1:6" x14ac:dyDescent="0.25">
      <c r="A328" s="27" t="s">
        <v>1210</v>
      </c>
      <c r="B328" s="27"/>
      <c r="C328" s="27" t="s">
        <v>1217</v>
      </c>
      <c r="D328" s="28">
        <v>41828</v>
      </c>
      <c r="E328" s="28">
        <v>42124</v>
      </c>
      <c r="F328" s="29">
        <v>5.0000000000000001E-4</v>
      </c>
    </row>
    <row r="329" spans="1:6" x14ac:dyDescent="0.25">
      <c r="A329" s="27" t="s">
        <v>1210</v>
      </c>
      <c r="B329" s="27"/>
      <c r="C329" s="27" t="s">
        <v>1218</v>
      </c>
      <c r="D329" s="28">
        <v>41858</v>
      </c>
      <c r="E329" s="28">
        <v>42216</v>
      </c>
      <c r="F329" s="29">
        <v>5.0000000000000001E-4</v>
      </c>
    </row>
    <row r="330" spans="1:6" x14ac:dyDescent="0.25">
      <c r="A330" s="27" t="s">
        <v>1210</v>
      </c>
      <c r="B330" s="27"/>
      <c r="C330" s="27" t="s">
        <v>56</v>
      </c>
      <c r="D330" s="28">
        <v>41913</v>
      </c>
      <c r="E330" s="28">
        <v>42277</v>
      </c>
      <c r="F330" s="29">
        <v>0.5</v>
      </c>
    </row>
    <row r="331" spans="1:6" x14ac:dyDescent="0.25">
      <c r="A331" s="27" t="s">
        <v>1210</v>
      </c>
      <c r="B331" s="27"/>
      <c r="C331" s="27" t="s">
        <v>251</v>
      </c>
      <c r="D331" s="28">
        <v>41913</v>
      </c>
      <c r="E331" s="28">
        <v>42277</v>
      </c>
      <c r="F331" s="29">
        <v>5.0000000000000001E-4</v>
      </c>
    </row>
    <row r="332" spans="1:6" x14ac:dyDescent="0.25">
      <c r="A332" s="27" t="s">
        <v>1210</v>
      </c>
      <c r="B332" s="27"/>
      <c r="C332" s="27" t="s">
        <v>1219</v>
      </c>
      <c r="D332" s="28">
        <v>41893</v>
      </c>
      <c r="E332" s="28">
        <v>42247</v>
      </c>
      <c r="F332" s="29">
        <v>5.0000000000000001E-4</v>
      </c>
    </row>
    <row r="333" spans="1:6" x14ac:dyDescent="0.25">
      <c r="A333" s="27" t="s">
        <v>1210</v>
      </c>
      <c r="B333" s="27"/>
      <c r="C333" s="27" t="s">
        <v>221</v>
      </c>
      <c r="D333" s="28">
        <v>41899</v>
      </c>
      <c r="E333" s="28">
        <v>42230</v>
      </c>
      <c r="F333" s="29">
        <v>5.0000000000000001E-4</v>
      </c>
    </row>
    <row r="334" spans="1:6" x14ac:dyDescent="0.25">
      <c r="A334" s="27" t="s">
        <v>1210</v>
      </c>
      <c r="B334" s="27"/>
      <c r="C334" s="27" t="s">
        <v>333</v>
      </c>
      <c r="D334" s="28">
        <v>41913</v>
      </c>
      <c r="E334" s="28">
        <v>42216</v>
      </c>
      <c r="F334" s="29">
        <v>5.0000000000000001E-4</v>
      </c>
    </row>
    <row r="335" spans="1:6" x14ac:dyDescent="0.25">
      <c r="A335" s="27" t="s">
        <v>1210</v>
      </c>
      <c r="B335" s="27"/>
      <c r="C335" s="27" t="s">
        <v>1220</v>
      </c>
      <c r="D335" s="28">
        <v>41927</v>
      </c>
      <c r="E335" s="28">
        <v>42199</v>
      </c>
      <c r="F335" s="29">
        <v>4.4999999999999999E-4</v>
      </c>
    </row>
    <row r="336" spans="1:6" x14ac:dyDescent="0.25">
      <c r="A336" s="27" t="s">
        <v>1210</v>
      </c>
      <c r="B336" s="27"/>
      <c r="C336" s="27" t="s">
        <v>1221</v>
      </c>
      <c r="D336" s="28">
        <v>41932</v>
      </c>
      <c r="E336" s="28">
        <v>42277</v>
      </c>
      <c r="F336" s="29">
        <v>5.0000000000000001E-4</v>
      </c>
    </row>
    <row r="337" spans="1:6" x14ac:dyDescent="0.25">
      <c r="A337" s="27" t="s">
        <v>1210</v>
      </c>
      <c r="B337" s="27"/>
      <c r="C337" s="27" t="s">
        <v>1222</v>
      </c>
      <c r="D337" s="28">
        <v>41944</v>
      </c>
      <c r="E337" s="28">
        <v>42308</v>
      </c>
      <c r="F337" s="29">
        <v>5.0000000000000001E-4</v>
      </c>
    </row>
    <row r="338" spans="1:6" x14ac:dyDescent="0.25">
      <c r="A338" s="27" t="s">
        <v>1210</v>
      </c>
      <c r="B338" s="27"/>
      <c r="C338" s="32" t="s">
        <v>186</v>
      </c>
      <c r="D338" s="28">
        <v>41956</v>
      </c>
      <c r="E338" s="28">
        <v>42277</v>
      </c>
      <c r="F338" s="29">
        <v>5.0000000000000001E-4</v>
      </c>
    </row>
    <row r="339" spans="1:6" x14ac:dyDescent="0.25">
      <c r="A339" s="27" t="s">
        <v>1210</v>
      </c>
      <c r="B339" s="27"/>
      <c r="C339" s="27" t="s">
        <v>255</v>
      </c>
      <c r="D339" s="28">
        <v>42005</v>
      </c>
      <c r="E339" s="28">
        <v>42369</v>
      </c>
      <c r="F339" s="29">
        <v>0.02</v>
      </c>
    </row>
    <row r="340" spans="1:6" x14ac:dyDescent="0.25">
      <c r="A340" s="27" t="s">
        <v>1210</v>
      </c>
      <c r="B340" s="27"/>
      <c r="C340" s="27" t="s">
        <v>1223</v>
      </c>
      <c r="D340" s="28">
        <v>42005</v>
      </c>
      <c r="E340" s="28">
        <v>42369</v>
      </c>
      <c r="F340" s="29">
        <v>5.0000000000000001E-4</v>
      </c>
    </row>
    <row r="341" spans="1:6" x14ac:dyDescent="0.25">
      <c r="A341" s="27" t="s">
        <v>1210</v>
      </c>
      <c r="B341" s="27"/>
      <c r="C341" s="27" t="s">
        <v>1211</v>
      </c>
      <c r="D341" s="28">
        <v>42036</v>
      </c>
      <c r="E341" s="28">
        <v>42400</v>
      </c>
      <c r="F341" s="29">
        <v>5.0000000000000001E-4</v>
      </c>
    </row>
    <row r="342" spans="1:6" x14ac:dyDescent="0.25">
      <c r="A342" s="27" t="s">
        <v>1210</v>
      </c>
      <c r="B342" s="27"/>
      <c r="C342" s="27" t="s">
        <v>1224</v>
      </c>
      <c r="D342" s="28">
        <v>41989</v>
      </c>
      <c r="E342" s="28">
        <v>43405</v>
      </c>
      <c r="F342" s="29">
        <v>5.0000000000000001E-4</v>
      </c>
    </row>
    <row r="343" spans="1:6" x14ac:dyDescent="0.25">
      <c r="A343" s="27" t="s">
        <v>1210</v>
      </c>
      <c r="B343" s="27"/>
      <c r="C343" s="27" t="s">
        <v>189</v>
      </c>
      <c r="D343" s="28">
        <v>42026</v>
      </c>
      <c r="E343" s="28">
        <v>42308</v>
      </c>
      <c r="F343" s="29">
        <v>5.0000000000000001E-4</v>
      </c>
    </row>
    <row r="344" spans="1:6" x14ac:dyDescent="0.25">
      <c r="A344" s="27" t="s">
        <v>1210</v>
      </c>
      <c r="B344" s="27"/>
      <c r="C344" s="27" t="s">
        <v>1212</v>
      </c>
      <c r="D344" s="28">
        <v>42036</v>
      </c>
      <c r="E344" s="28">
        <v>42400</v>
      </c>
      <c r="F344" s="29">
        <v>5.0000000000000001E-4</v>
      </c>
    </row>
    <row r="345" spans="1:6" x14ac:dyDescent="0.25">
      <c r="A345" s="27" t="s">
        <v>1210</v>
      </c>
      <c r="B345" s="27"/>
      <c r="C345" s="27" t="s">
        <v>23</v>
      </c>
      <c r="D345" s="28">
        <v>42064</v>
      </c>
      <c r="E345" s="28">
        <v>42429</v>
      </c>
      <c r="F345" s="29">
        <v>5.0000000000000001E-4</v>
      </c>
    </row>
    <row r="346" spans="1:6" x14ac:dyDescent="0.25">
      <c r="A346" s="27" t="s">
        <v>1210</v>
      </c>
      <c r="B346" s="27"/>
      <c r="C346" s="27" t="s">
        <v>1225</v>
      </c>
      <c r="D346" s="28">
        <v>42037</v>
      </c>
      <c r="E346" s="28">
        <v>42400</v>
      </c>
      <c r="F346" s="29">
        <v>5.0000000000000001E-4</v>
      </c>
    </row>
    <row r="347" spans="1:6" x14ac:dyDescent="0.25">
      <c r="A347" s="27" t="s">
        <v>1210</v>
      </c>
      <c r="B347" s="27"/>
      <c r="C347" s="27" t="s">
        <v>1215</v>
      </c>
      <c r="D347" s="28">
        <v>42064</v>
      </c>
      <c r="E347" s="28">
        <v>42429</v>
      </c>
      <c r="F347" s="29">
        <v>5.0000000000000001E-4</v>
      </c>
    </row>
    <row r="348" spans="1:6" x14ac:dyDescent="0.25">
      <c r="A348" s="27" t="s">
        <v>1210</v>
      </c>
      <c r="B348" s="27"/>
      <c r="C348" s="27" t="s">
        <v>1226</v>
      </c>
      <c r="D348" s="28">
        <v>42064</v>
      </c>
      <c r="E348" s="28">
        <v>42429</v>
      </c>
      <c r="F348" s="29">
        <v>5.0000000000000001E-4</v>
      </c>
    </row>
    <row r="349" spans="1:6" x14ac:dyDescent="0.25">
      <c r="A349" s="27" t="s">
        <v>1210</v>
      </c>
      <c r="B349" s="27"/>
      <c r="C349" s="27" t="s">
        <v>171</v>
      </c>
      <c r="D349" s="28">
        <v>42095</v>
      </c>
      <c r="E349" s="28">
        <v>42460</v>
      </c>
      <c r="F349" s="29">
        <v>5.0000000000000001E-4</v>
      </c>
    </row>
    <row r="350" spans="1:6" x14ac:dyDescent="0.25">
      <c r="A350" s="27" t="s">
        <v>1210</v>
      </c>
      <c r="B350" s="27"/>
      <c r="C350" s="27" t="s">
        <v>178</v>
      </c>
      <c r="D350" s="28">
        <v>42121</v>
      </c>
      <c r="E350" s="28">
        <v>42460</v>
      </c>
      <c r="F350" s="29">
        <v>5.0000000000000001E-4</v>
      </c>
    </row>
    <row r="351" spans="1:6" x14ac:dyDescent="0.25">
      <c r="A351" s="27" t="s">
        <v>1210</v>
      </c>
      <c r="B351" s="27"/>
      <c r="C351" s="27" t="s">
        <v>1217</v>
      </c>
      <c r="D351" s="28">
        <v>42125</v>
      </c>
      <c r="E351" s="28">
        <v>42490</v>
      </c>
      <c r="F351" s="29">
        <v>5.0000000000000001E-4</v>
      </c>
    </row>
    <row r="352" spans="1:6" x14ac:dyDescent="0.25">
      <c r="A352" s="27" t="s">
        <v>1210</v>
      </c>
      <c r="B352" s="27"/>
      <c r="C352" s="27" t="s">
        <v>1213</v>
      </c>
      <c r="D352" s="28">
        <v>42139</v>
      </c>
      <c r="E352" s="28">
        <v>42460</v>
      </c>
      <c r="F352" s="29">
        <v>5.0000000000000001E-4</v>
      </c>
    </row>
    <row r="353" spans="1:6" x14ac:dyDescent="0.25">
      <c r="A353" s="27" t="s">
        <v>1210</v>
      </c>
      <c r="B353" s="27"/>
      <c r="C353" s="27" t="s">
        <v>25</v>
      </c>
      <c r="D353" s="28">
        <v>42156</v>
      </c>
      <c r="E353" s="28">
        <v>42521</v>
      </c>
      <c r="F353" s="29">
        <v>5.0000000000000001E-4</v>
      </c>
    </row>
    <row r="354" spans="1:6" x14ac:dyDescent="0.25">
      <c r="A354" s="27" t="s">
        <v>1210</v>
      </c>
      <c r="B354" s="27"/>
      <c r="C354" s="27" t="s">
        <v>77</v>
      </c>
      <c r="D354" s="28">
        <v>42170</v>
      </c>
      <c r="E354" s="28">
        <v>42535</v>
      </c>
      <c r="F354" s="29">
        <v>5.0000000000000001E-4</v>
      </c>
    </row>
    <row r="355" spans="1:6" x14ac:dyDescent="0.25">
      <c r="A355" s="27" t="s">
        <v>1210</v>
      </c>
      <c r="B355" s="27"/>
      <c r="C355" s="27" t="s">
        <v>127</v>
      </c>
      <c r="D355" s="28">
        <v>42165</v>
      </c>
      <c r="E355" s="28">
        <v>42369</v>
      </c>
      <c r="F355" s="29">
        <v>5.0000000000000001E-4</v>
      </c>
    </row>
    <row r="356" spans="1:6" x14ac:dyDescent="0.25">
      <c r="A356" s="27" t="s">
        <v>1210</v>
      </c>
      <c r="B356" s="27"/>
      <c r="C356" s="27" t="s">
        <v>1227</v>
      </c>
      <c r="D356" s="28">
        <v>42165</v>
      </c>
      <c r="E356" s="28">
        <v>42490</v>
      </c>
      <c r="F356" s="29">
        <v>5.0000000000000001E-4</v>
      </c>
    </row>
    <row r="357" spans="1:6" x14ac:dyDescent="0.25">
      <c r="A357" s="27" t="s">
        <v>1210</v>
      </c>
      <c r="B357" s="27"/>
      <c r="C357" s="27" t="s">
        <v>17</v>
      </c>
      <c r="D357" s="28">
        <v>42186</v>
      </c>
      <c r="E357" s="28">
        <v>42551</v>
      </c>
      <c r="F357" s="29">
        <v>0.1</v>
      </c>
    </row>
    <row r="358" spans="1:6" x14ac:dyDescent="0.25">
      <c r="A358" s="27" t="s">
        <v>1210</v>
      </c>
      <c r="B358" s="27"/>
      <c r="C358" s="27" t="s">
        <v>1228</v>
      </c>
      <c r="D358" s="28">
        <v>42217</v>
      </c>
      <c r="E358" s="28">
        <v>42582</v>
      </c>
      <c r="F358" s="29">
        <v>5.0000000000000001E-4</v>
      </c>
    </row>
    <row r="359" spans="1:6" x14ac:dyDescent="0.25">
      <c r="A359" s="27" t="s">
        <v>1210</v>
      </c>
      <c r="B359" s="27"/>
      <c r="C359" s="27" t="s">
        <v>221</v>
      </c>
      <c r="D359" s="28">
        <v>42231</v>
      </c>
      <c r="E359" s="28">
        <v>42596</v>
      </c>
      <c r="F359" s="29">
        <v>5.0000000000000001E-4</v>
      </c>
    </row>
    <row r="360" spans="1:6" x14ac:dyDescent="0.25">
      <c r="A360" s="27" t="s">
        <v>1210</v>
      </c>
      <c r="B360" s="27"/>
      <c r="C360" s="27" t="s">
        <v>1229</v>
      </c>
      <c r="D360" s="28">
        <v>42248</v>
      </c>
      <c r="E360" s="28">
        <v>42613</v>
      </c>
      <c r="F360" s="29">
        <v>5.0000000000000001E-4</v>
      </c>
    </row>
    <row r="361" spans="1:6" x14ac:dyDescent="0.25">
      <c r="A361" s="27" t="s">
        <v>1210</v>
      </c>
      <c r="B361" s="27"/>
      <c r="C361" s="27" t="s">
        <v>1216</v>
      </c>
      <c r="D361" s="28">
        <v>42221</v>
      </c>
      <c r="E361" s="28">
        <v>42551</v>
      </c>
      <c r="F361" s="29">
        <v>0</v>
      </c>
    </row>
    <row r="362" spans="1:6" x14ac:dyDescent="0.25">
      <c r="A362" s="27" t="s">
        <v>1210</v>
      </c>
      <c r="B362" s="27"/>
      <c r="C362" s="27" t="s">
        <v>251</v>
      </c>
      <c r="D362" s="28">
        <v>42278</v>
      </c>
      <c r="E362" s="28">
        <v>42643</v>
      </c>
      <c r="F362" s="29">
        <v>5.0000000000000001E-4</v>
      </c>
    </row>
    <row r="363" spans="1:6" x14ac:dyDescent="0.25">
      <c r="A363" s="27" t="s">
        <v>1210</v>
      </c>
      <c r="B363" s="27"/>
      <c r="C363" s="27" t="s">
        <v>1230</v>
      </c>
      <c r="D363" s="28">
        <v>42258</v>
      </c>
      <c r="E363" s="28">
        <v>42565</v>
      </c>
      <c r="F363" s="29">
        <v>5.0000000000000001E-4</v>
      </c>
    </row>
    <row r="364" spans="1:6" x14ac:dyDescent="0.25">
      <c r="A364" s="27" t="s">
        <v>1210</v>
      </c>
      <c r="B364" s="27"/>
      <c r="C364" s="27" t="s">
        <v>333</v>
      </c>
      <c r="D364" s="28">
        <v>42263</v>
      </c>
      <c r="E364" s="28">
        <v>42613</v>
      </c>
      <c r="F364" s="29">
        <v>5.0000000000000001E-4</v>
      </c>
    </row>
    <row r="365" spans="1:6" x14ac:dyDescent="0.25">
      <c r="A365" s="27" t="s">
        <v>1210</v>
      </c>
      <c r="B365" s="27"/>
      <c r="C365" s="27" t="s">
        <v>1221</v>
      </c>
      <c r="D365" s="28">
        <v>42284</v>
      </c>
      <c r="E365" s="28">
        <v>42643</v>
      </c>
      <c r="F365" s="29">
        <v>5.0000000000000001E-4</v>
      </c>
    </row>
    <row r="366" spans="1:6" x14ac:dyDescent="0.25">
      <c r="A366" s="27" t="s">
        <v>1210</v>
      </c>
      <c r="B366" s="27"/>
      <c r="C366" s="27" t="s">
        <v>13</v>
      </c>
      <c r="D366" s="28">
        <v>42284</v>
      </c>
      <c r="E366" s="28">
        <v>42613</v>
      </c>
      <c r="F366" s="29">
        <v>5.0000000000000001E-4</v>
      </c>
    </row>
    <row r="367" spans="1:6" x14ac:dyDescent="0.25">
      <c r="A367" s="27" t="s">
        <v>1210</v>
      </c>
      <c r="B367" s="27"/>
      <c r="C367" s="27" t="s">
        <v>224</v>
      </c>
      <c r="D367" s="28">
        <v>42309</v>
      </c>
      <c r="E367" s="28">
        <v>42674</v>
      </c>
      <c r="F367" s="29">
        <v>5.0000000000000001E-4</v>
      </c>
    </row>
    <row r="368" spans="1:6" x14ac:dyDescent="0.25">
      <c r="A368" s="27" t="s">
        <v>1210</v>
      </c>
      <c r="B368" s="27"/>
      <c r="C368" s="27" t="s">
        <v>1231</v>
      </c>
      <c r="D368" s="28">
        <v>42309</v>
      </c>
      <c r="E368" s="28">
        <v>42674</v>
      </c>
      <c r="F368" s="29">
        <v>5.0000000000000001E-4</v>
      </c>
    </row>
    <row r="369" spans="1:6" x14ac:dyDescent="0.25">
      <c r="A369" s="27" t="s">
        <v>1210</v>
      </c>
      <c r="B369" s="27"/>
      <c r="C369" s="27" t="s">
        <v>127</v>
      </c>
      <c r="D369" s="28">
        <v>42370</v>
      </c>
      <c r="E369" s="28">
        <v>42735</v>
      </c>
      <c r="F369" s="29">
        <v>5.0000000000000001E-4</v>
      </c>
    </row>
    <row r="370" spans="1:6" x14ac:dyDescent="0.25">
      <c r="A370" s="27" t="s">
        <v>1210</v>
      </c>
      <c r="B370" s="27"/>
      <c r="C370" s="27" t="s">
        <v>126</v>
      </c>
      <c r="D370" s="28">
        <v>42333</v>
      </c>
      <c r="E370" s="28">
        <v>42643</v>
      </c>
      <c r="F370" s="29">
        <v>5.0000000000000001E-4</v>
      </c>
    </row>
    <row r="371" spans="1:6" x14ac:dyDescent="0.25">
      <c r="A371" s="27" t="s">
        <v>1210</v>
      </c>
      <c r="B371" s="27"/>
      <c r="C371" s="27" t="s">
        <v>236</v>
      </c>
      <c r="D371" s="28">
        <v>42370</v>
      </c>
      <c r="E371" s="28">
        <v>42735</v>
      </c>
      <c r="F371" s="29">
        <v>5.0000000000000001E-4</v>
      </c>
    </row>
    <row r="372" spans="1:6" x14ac:dyDescent="0.25">
      <c r="A372" s="27" t="s">
        <v>1210</v>
      </c>
      <c r="B372" s="27"/>
      <c r="C372" s="27" t="s">
        <v>1211</v>
      </c>
      <c r="D372" s="28">
        <v>42401</v>
      </c>
      <c r="E372" s="28">
        <v>42766</v>
      </c>
      <c r="F372" s="29">
        <v>5.0000000000000001E-4</v>
      </c>
    </row>
    <row r="373" spans="1:6" x14ac:dyDescent="0.25">
      <c r="A373" s="27" t="s">
        <v>1210</v>
      </c>
      <c r="B373" s="27"/>
      <c r="C373" s="27" t="s">
        <v>23</v>
      </c>
      <c r="D373" s="28">
        <v>42430</v>
      </c>
      <c r="E373" s="28">
        <v>42794</v>
      </c>
      <c r="F373" s="29">
        <v>5.0000000000000001E-4</v>
      </c>
    </row>
    <row r="374" spans="1:6" x14ac:dyDescent="0.25">
      <c r="A374" s="27" t="s">
        <v>1210</v>
      </c>
      <c r="B374" s="27"/>
      <c r="C374" s="27" t="s">
        <v>1212</v>
      </c>
      <c r="D374" s="28">
        <v>42403</v>
      </c>
      <c r="E374" s="28">
        <v>42766</v>
      </c>
      <c r="F374" s="29">
        <v>5.0000000000000001E-4</v>
      </c>
    </row>
    <row r="375" spans="1:6" x14ac:dyDescent="0.25">
      <c r="A375" s="27" t="s">
        <v>1210</v>
      </c>
      <c r="B375" s="27"/>
      <c r="C375" s="27" t="s">
        <v>56</v>
      </c>
      <c r="D375" s="28">
        <v>42454</v>
      </c>
      <c r="E375" s="28">
        <v>42643</v>
      </c>
      <c r="F375" s="29">
        <v>0.5</v>
      </c>
    </row>
    <row r="376" spans="1:6" x14ac:dyDescent="0.25">
      <c r="A376" s="27" t="s">
        <v>1210</v>
      </c>
      <c r="B376" s="27"/>
      <c r="C376" s="27" t="s">
        <v>1213</v>
      </c>
      <c r="D376" s="28">
        <v>42471</v>
      </c>
      <c r="E376" s="28">
        <v>42825</v>
      </c>
      <c r="F376" s="29">
        <v>5.0000000000000001E-4</v>
      </c>
    </row>
    <row r="377" spans="1:6" ht="31.5" x14ac:dyDescent="0.25">
      <c r="A377" s="27" t="s">
        <v>1210</v>
      </c>
      <c r="B377" s="27"/>
      <c r="C377" s="27" t="s">
        <v>1232</v>
      </c>
      <c r="D377" s="28">
        <v>42491</v>
      </c>
      <c r="E377" s="28">
        <v>42855</v>
      </c>
      <c r="F377" s="29">
        <v>5.0000000000000001E-4</v>
      </c>
    </row>
    <row r="378" spans="1:6" x14ac:dyDescent="0.25">
      <c r="A378" s="27" t="s">
        <v>1210</v>
      </c>
      <c r="B378" s="27"/>
      <c r="C378" s="27" t="s">
        <v>171</v>
      </c>
      <c r="D378" s="28">
        <v>42486</v>
      </c>
      <c r="E378" s="28">
        <v>42825</v>
      </c>
      <c r="F378" s="29">
        <v>5.0000000000000001E-4</v>
      </c>
    </row>
    <row r="379" spans="1:6" x14ac:dyDescent="0.25">
      <c r="A379" s="27" t="s">
        <v>1210</v>
      </c>
      <c r="B379" s="27"/>
      <c r="C379" s="27" t="s">
        <v>178</v>
      </c>
      <c r="D379" s="28">
        <v>42496</v>
      </c>
      <c r="E379" s="28">
        <v>42825</v>
      </c>
      <c r="F379" s="29">
        <v>5.0000000000000001E-4</v>
      </c>
    </row>
    <row r="380" spans="1:6" x14ac:dyDescent="0.25">
      <c r="A380" s="27" t="s">
        <v>1210</v>
      </c>
      <c r="B380" s="27"/>
      <c r="C380" s="27" t="s">
        <v>77</v>
      </c>
      <c r="D380" s="28">
        <v>42536</v>
      </c>
      <c r="E380" s="28">
        <v>42900</v>
      </c>
      <c r="F380" s="29">
        <v>5.0000000000000001E-4</v>
      </c>
    </row>
    <row r="381" spans="1:6" x14ac:dyDescent="0.25">
      <c r="A381" s="27" t="s">
        <v>1210</v>
      </c>
      <c r="B381" s="27"/>
      <c r="C381" s="27" t="s">
        <v>25</v>
      </c>
      <c r="D381" s="28">
        <v>42522</v>
      </c>
      <c r="E381" s="28">
        <v>42886</v>
      </c>
      <c r="F381" s="29">
        <v>5.0000000000000001E-4</v>
      </c>
    </row>
    <row r="382" spans="1:6" x14ac:dyDescent="0.25">
      <c r="A382" s="27" t="s">
        <v>1210</v>
      </c>
      <c r="B382" s="27"/>
      <c r="C382" s="27" t="s">
        <v>186</v>
      </c>
      <c r="D382" s="28">
        <v>42541</v>
      </c>
      <c r="E382" s="28">
        <v>42855</v>
      </c>
      <c r="F382" s="29">
        <v>5.0000000000000001E-4</v>
      </c>
    </row>
    <row r="383" spans="1:6" ht="31.5" x14ac:dyDescent="0.25">
      <c r="A383" s="27" t="s">
        <v>1210</v>
      </c>
      <c r="B383" s="27"/>
      <c r="C383" s="27" t="s">
        <v>1233</v>
      </c>
      <c r="D383" s="28">
        <v>42550</v>
      </c>
      <c r="E383" s="28">
        <v>42855</v>
      </c>
      <c r="F383" s="29">
        <v>5.0000000000000001E-4</v>
      </c>
    </row>
    <row r="384" spans="1:6" x14ac:dyDescent="0.25">
      <c r="A384" s="27" t="s">
        <v>1210</v>
      </c>
      <c r="B384" s="27"/>
      <c r="C384" s="27" t="s">
        <v>1216</v>
      </c>
      <c r="D384" s="28">
        <v>42552</v>
      </c>
      <c r="E384" s="28">
        <v>42916</v>
      </c>
      <c r="F384" s="29">
        <v>0</v>
      </c>
    </row>
    <row r="385" spans="1:6" x14ac:dyDescent="0.25">
      <c r="A385" s="27" t="s">
        <v>1210</v>
      </c>
      <c r="B385" s="27"/>
      <c r="C385" s="27" t="s">
        <v>1225</v>
      </c>
      <c r="D385" s="28">
        <v>42584</v>
      </c>
      <c r="E385" s="28">
        <v>42900</v>
      </c>
      <c r="F385" s="29">
        <v>5.0000000000000001E-4</v>
      </c>
    </row>
    <row r="386" spans="1:6" x14ac:dyDescent="0.25">
      <c r="A386" s="27" t="s">
        <v>1210</v>
      </c>
      <c r="B386" s="27"/>
      <c r="C386" s="27" t="s">
        <v>1229</v>
      </c>
      <c r="D386" s="28">
        <v>42614</v>
      </c>
      <c r="E386" s="28">
        <v>42978</v>
      </c>
      <c r="F386" s="29">
        <v>5.0000000000000001E-4</v>
      </c>
    </row>
    <row r="387" spans="1:6" x14ac:dyDescent="0.25">
      <c r="A387" s="27" t="s">
        <v>1210</v>
      </c>
      <c r="B387" s="27"/>
      <c r="C387" s="27" t="s">
        <v>1234</v>
      </c>
      <c r="D387" s="28">
        <v>42657</v>
      </c>
      <c r="E387" s="28">
        <v>43008</v>
      </c>
      <c r="F387" s="29">
        <v>5.0000000000000001E-4</v>
      </c>
    </row>
    <row r="388" spans="1:6" x14ac:dyDescent="0.25">
      <c r="A388" s="27" t="s">
        <v>1210</v>
      </c>
      <c r="B388" s="27"/>
      <c r="C388" s="27" t="s">
        <v>333</v>
      </c>
      <c r="D388" s="28">
        <v>42661</v>
      </c>
      <c r="E388" s="28">
        <v>42978</v>
      </c>
      <c r="F388" s="29">
        <v>5.0000000000000001E-4</v>
      </c>
    </row>
    <row r="389" spans="1:6" x14ac:dyDescent="0.25">
      <c r="A389" s="27" t="s">
        <v>1210</v>
      </c>
      <c r="B389" s="27"/>
      <c r="C389" s="27" t="s">
        <v>222</v>
      </c>
      <c r="D389" s="28">
        <v>42692</v>
      </c>
      <c r="E389" s="28">
        <v>43039</v>
      </c>
      <c r="F389" s="29">
        <v>5.0000000000000001E-4</v>
      </c>
    </row>
    <row r="390" spans="1:6" x14ac:dyDescent="0.25">
      <c r="A390" s="27" t="s">
        <v>1210</v>
      </c>
      <c r="B390" s="27"/>
      <c r="C390" s="27" t="s">
        <v>224</v>
      </c>
      <c r="D390" s="28">
        <v>42710</v>
      </c>
      <c r="E390" s="28">
        <v>43039</v>
      </c>
      <c r="F390" s="29">
        <v>5.0000000000000001E-4</v>
      </c>
    </row>
    <row r="391" spans="1:6" x14ac:dyDescent="0.25">
      <c r="A391" s="27" t="s">
        <v>1210</v>
      </c>
      <c r="B391" s="27"/>
      <c r="C391" s="27" t="s">
        <v>148</v>
      </c>
      <c r="D391" s="28">
        <v>42718</v>
      </c>
      <c r="E391" s="28">
        <v>43053</v>
      </c>
      <c r="F391" s="29">
        <v>5.0000000000000001E-4</v>
      </c>
    </row>
    <row r="392" spans="1:6" x14ac:dyDescent="0.25">
      <c r="A392" s="27" t="s">
        <v>1210</v>
      </c>
      <c r="B392" s="27"/>
      <c r="C392" s="27" t="s">
        <v>126</v>
      </c>
      <c r="D392" s="28">
        <v>42682</v>
      </c>
      <c r="E392" s="28">
        <v>43008</v>
      </c>
      <c r="F392" s="29">
        <v>5.0000000000000001E-4</v>
      </c>
    </row>
    <row r="393" spans="1:6" x14ac:dyDescent="0.25">
      <c r="A393" s="27" t="s">
        <v>1235</v>
      </c>
      <c r="B393" s="27"/>
      <c r="C393" s="27" t="s">
        <v>177</v>
      </c>
      <c r="D393" s="28">
        <v>42571</v>
      </c>
      <c r="E393" s="28">
        <v>43190</v>
      </c>
      <c r="F393" s="29">
        <v>0.12</v>
      </c>
    </row>
    <row r="394" spans="1:6" x14ac:dyDescent="0.25">
      <c r="A394" s="27" t="s">
        <v>1235</v>
      </c>
      <c r="B394" s="27"/>
      <c r="C394" s="27" t="s">
        <v>1142</v>
      </c>
      <c r="D394" s="28">
        <v>42571</v>
      </c>
      <c r="E394" s="28">
        <v>43190</v>
      </c>
      <c r="F394" s="29">
        <v>0.15</v>
      </c>
    </row>
    <row r="395" spans="1:6" x14ac:dyDescent="0.25">
      <c r="A395" s="27" t="s">
        <v>1235</v>
      </c>
      <c r="B395" s="27"/>
      <c r="C395" s="27" t="s">
        <v>287</v>
      </c>
      <c r="D395" s="28">
        <v>42571</v>
      </c>
      <c r="E395" s="28">
        <v>43087</v>
      </c>
      <c r="F395" s="29">
        <v>0.125</v>
      </c>
    </row>
    <row r="396" spans="1:6" x14ac:dyDescent="0.25">
      <c r="A396" s="27" t="s">
        <v>1235</v>
      </c>
      <c r="B396" s="27"/>
      <c r="C396" s="27" t="s">
        <v>287</v>
      </c>
      <c r="D396" s="28">
        <v>42571</v>
      </c>
      <c r="E396" s="28">
        <v>43087</v>
      </c>
      <c r="F396" s="29">
        <v>0.125</v>
      </c>
    </row>
    <row r="397" spans="1:6" x14ac:dyDescent="0.25">
      <c r="A397" s="27" t="s">
        <v>1235</v>
      </c>
      <c r="B397" s="27"/>
      <c r="C397" s="27" t="s">
        <v>287</v>
      </c>
      <c r="D397" s="28">
        <v>42571</v>
      </c>
      <c r="E397" s="28">
        <v>43087</v>
      </c>
      <c r="F397" s="29">
        <v>0.125</v>
      </c>
    </row>
    <row r="398" spans="1:6" x14ac:dyDescent="0.25">
      <c r="A398" s="27" t="s">
        <v>1235</v>
      </c>
      <c r="B398" s="27"/>
      <c r="C398" s="27" t="s">
        <v>1236</v>
      </c>
      <c r="D398" s="28">
        <v>42576</v>
      </c>
      <c r="E398" s="28">
        <v>42895</v>
      </c>
      <c r="F398" s="29">
        <v>0.1</v>
      </c>
    </row>
    <row r="399" spans="1:6" x14ac:dyDescent="0.25">
      <c r="A399" s="27" t="s">
        <v>1235</v>
      </c>
      <c r="B399" s="27"/>
      <c r="C399" s="27" t="s">
        <v>1236</v>
      </c>
      <c r="D399" s="28">
        <v>42576</v>
      </c>
      <c r="E399" s="28">
        <v>43039</v>
      </c>
      <c r="F399" s="29">
        <v>0.1</v>
      </c>
    </row>
    <row r="400" spans="1:6" x14ac:dyDescent="0.25">
      <c r="A400" s="27" t="s">
        <v>1235</v>
      </c>
      <c r="B400" s="27"/>
      <c r="C400" s="27" t="s">
        <v>1236</v>
      </c>
      <c r="D400" s="28">
        <v>42576</v>
      </c>
      <c r="E400" s="28">
        <v>43039</v>
      </c>
      <c r="F400" s="29">
        <v>0.1</v>
      </c>
    </row>
    <row r="401" spans="1:6" x14ac:dyDescent="0.25">
      <c r="A401" s="27" t="s">
        <v>1235</v>
      </c>
      <c r="B401" s="27"/>
      <c r="C401" s="27" t="s">
        <v>132</v>
      </c>
      <c r="D401" s="28">
        <v>42576</v>
      </c>
      <c r="E401" s="28">
        <v>43039</v>
      </c>
      <c r="F401" s="29">
        <v>0.1</v>
      </c>
    </row>
    <row r="402" spans="1:6" x14ac:dyDescent="0.25">
      <c r="A402" s="27" t="s">
        <v>1235</v>
      </c>
      <c r="B402" s="27"/>
      <c r="C402" s="27" t="s">
        <v>132</v>
      </c>
      <c r="D402" s="28">
        <v>42576</v>
      </c>
      <c r="E402" s="28">
        <v>43039</v>
      </c>
      <c r="F402" s="29">
        <v>0.1</v>
      </c>
    </row>
    <row r="403" spans="1:6" x14ac:dyDescent="0.25">
      <c r="A403" s="27" t="s">
        <v>1235</v>
      </c>
      <c r="B403" s="27"/>
      <c r="C403" s="27" t="s">
        <v>132</v>
      </c>
      <c r="D403" s="28">
        <v>42576</v>
      </c>
      <c r="E403" s="28">
        <v>43039</v>
      </c>
      <c r="F403" s="29">
        <v>0.1</v>
      </c>
    </row>
    <row r="404" spans="1:6" x14ac:dyDescent="0.25">
      <c r="A404" s="27" t="s">
        <v>1235</v>
      </c>
      <c r="B404" s="27"/>
      <c r="C404" s="27" t="s">
        <v>9</v>
      </c>
      <c r="D404" s="28">
        <v>42571</v>
      </c>
      <c r="E404" s="28">
        <v>43190</v>
      </c>
      <c r="F404" s="29">
        <v>0.12</v>
      </c>
    </row>
    <row r="405" spans="1:6" x14ac:dyDescent="0.25">
      <c r="A405" s="27" t="s">
        <v>1235</v>
      </c>
      <c r="B405" s="27"/>
      <c r="C405" s="27" t="s">
        <v>197</v>
      </c>
      <c r="D405" s="28">
        <v>42571</v>
      </c>
      <c r="E405" s="28">
        <v>43190</v>
      </c>
      <c r="F405" s="29">
        <v>0.15</v>
      </c>
    </row>
    <row r="406" spans="1:6" x14ac:dyDescent="0.25">
      <c r="A406" s="27" t="s">
        <v>1235</v>
      </c>
      <c r="B406" s="27"/>
      <c r="C406" s="27" t="s">
        <v>1236</v>
      </c>
      <c r="D406" s="28">
        <v>42576</v>
      </c>
      <c r="E406" s="28">
        <v>42948</v>
      </c>
      <c r="F406" s="29">
        <v>0.1</v>
      </c>
    </row>
    <row r="407" spans="1:6" x14ac:dyDescent="0.25">
      <c r="A407" s="27" t="s">
        <v>1235</v>
      </c>
      <c r="B407" s="27"/>
      <c r="C407" s="27" t="s">
        <v>1236</v>
      </c>
      <c r="D407" s="28">
        <v>42584</v>
      </c>
      <c r="E407" s="28">
        <v>42948</v>
      </c>
      <c r="F407" s="29">
        <v>0.1</v>
      </c>
    </row>
    <row r="408" spans="1:6" x14ac:dyDescent="0.25">
      <c r="A408" s="27" t="s">
        <v>1235</v>
      </c>
      <c r="B408" s="27"/>
      <c r="C408" s="27" t="s">
        <v>96</v>
      </c>
      <c r="D408" s="28">
        <v>42602</v>
      </c>
      <c r="E408" s="28">
        <v>42979</v>
      </c>
      <c r="F408" s="29">
        <v>0.15</v>
      </c>
    </row>
    <row r="409" spans="1:6" x14ac:dyDescent="0.25">
      <c r="A409" s="27" t="s">
        <v>1235</v>
      </c>
      <c r="B409" s="27"/>
      <c r="C409" s="27" t="s">
        <v>1237</v>
      </c>
      <c r="D409" s="28">
        <v>42679</v>
      </c>
      <c r="E409" s="28">
        <v>43046</v>
      </c>
      <c r="F409" s="29">
        <v>0.1</v>
      </c>
    </row>
    <row r="410" spans="1:6" x14ac:dyDescent="0.25">
      <c r="A410" s="27" t="s">
        <v>1235</v>
      </c>
      <c r="B410" s="27"/>
      <c r="C410" s="27" t="s">
        <v>288</v>
      </c>
      <c r="D410" s="28">
        <v>42571</v>
      </c>
      <c r="E410" s="28">
        <v>43087</v>
      </c>
      <c r="F410" s="29">
        <v>0.125</v>
      </c>
    </row>
    <row r="411" spans="1:6" ht="31.5" x14ac:dyDescent="0.25">
      <c r="A411" s="33" t="s">
        <v>1238</v>
      </c>
      <c r="B411" s="27"/>
      <c r="C411" s="27" t="s">
        <v>32</v>
      </c>
      <c r="D411" s="28">
        <v>41640</v>
      </c>
      <c r="E411" s="28">
        <v>42369</v>
      </c>
      <c r="F411" s="29">
        <v>0.02</v>
      </c>
    </row>
    <row r="412" spans="1:6" x14ac:dyDescent="0.25">
      <c r="A412" s="33" t="s">
        <v>1238</v>
      </c>
      <c r="B412" s="27"/>
      <c r="C412" s="27" t="s">
        <v>105</v>
      </c>
      <c r="D412" s="28">
        <v>41671</v>
      </c>
      <c r="E412" s="28">
        <v>42035</v>
      </c>
      <c r="F412" s="29">
        <v>0.02</v>
      </c>
    </row>
    <row r="413" spans="1:6" x14ac:dyDescent="0.25">
      <c r="A413" s="27" t="s">
        <v>1238</v>
      </c>
      <c r="B413" s="27"/>
      <c r="C413" s="27" t="s">
        <v>252</v>
      </c>
      <c r="D413" s="28">
        <v>41699</v>
      </c>
      <c r="E413" s="28">
        <v>42063</v>
      </c>
      <c r="F413" s="29">
        <v>0.02</v>
      </c>
    </row>
    <row r="414" spans="1:6" x14ac:dyDescent="0.25">
      <c r="A414" s="27" t="s">
        <v>1238</v>
      </c>
      <c r="B414" s="27"/>
      <c r="C414" s="27" t="s">
        <v>1081</v>
      </c>
      <c r="D414" s="28">
        <v>41730</v>
      </c>
      <c r="E414" s="28">
        <v>42094</v>
      </c>
      <c r="F414" s="29">
        <v>0.02</v>
      </c>
    </row>
    <row r="415" spans="1:6" x14ac:dyDescent="0.25">
      <c r="A415" s="27" t="s">
        <v>1238</v>
      </c>
      <c r="B415" s="27"/>
      <c r="C415" s="27" t="s">
        <v>290</v>
      </c>
      <c r="D415" s="28">
        <v>41730</v>
      </c>
      <c r="E415" s="28">
        <v>42094</v>
      </c>
      <c r="F415" s="29">
        <v>0.02</v>
      </c>
    </row>
    <row r="416" spans="1:6" x14ac:dyDescent="0.25">
      <c r="A416" s="27" t="s">
        <v>1238</v>
      </c>
      <c r="B416" s="27"/>
      <c r="C416" s="27" t="s">
        <v>1239</v>
      </c>
      <c r="D416" s="28">
        <v>41718</v>
      </c>
      <c r="E416" s="28">
        <v>42076</v>
      </c>
      <c r="F416" s="29">
        <v>0.02</v>
      </c>
    </row>
    <row r="417" spans="1:6" x14ac:dyDescent="0.25">
      <c r="A417" s="27" t="s">
        <v>1238</v>
      </c>
      <c r="B417" s="27"/>
      <c r="C417" s="27" t="s">
        <v>75</v>
      </c>
      <c r="D417" s="28">
        <v>41730</v>
      </c>
      <c r="E417" s="28">
        <v>42094</v>
      </c>
      <c r="F417" s="29">
        <v>0.02</v>
      </c>
    </row>
    <row r="418" spans="1:6" x14ac:dyDescent="0.25">
      <c r="A418" s="27" t="s">
        <v>1238</v>
      </c>
      <c r="B418" s="27"/>
      <c r="C418" s="27" t="s">
        <v>1199</v>
      </c>
      <c r="D418" s="28">
        <v>41744</v>
      </c>
      <c r="E418" s="28">
        <v>42108</v>
      </c>
      <c r="F418" s="29">
        <v>0.02</v>
      </c>
    </row>
    <row r="419" spans="1:6" x14ac:dyDescent="0.25">
      <c r="A419" s="27" t="s">
        <v>1238</v>
      </c>
      <c r="B419" s="27"/>
      <c r="C419" s="27" t="s">
        <v>285</v>
      </c>
      <c r="D419" s="28">
        <v>41745</v>
      </c>
      <c r="E419" s="28">
        <v>42094</v>
      </c>
      <c r="F419" s="29">
        <v>0.02</v>
      </c>
    </row>
    <row r="420" spans="1:6" x14ac:dyDescent="0.25">
      <c r="A420" s="27" t="s">
        <v>1238</v>
      </c>
      <c r="B420" s="27"/>
      <c r="C420" s="27" t="s">
        <v>1090</v>
      </c>
      <c r="D420" s="28">
        <v>41760</v>
      </c>
      <c r="E420" s="28">
        <v>42369</v>
      </c>
      <c r="F420" s="29">
        <v>0.02</v>
      </c>
    </row>
    <row r="421" spans="1:6" x14ac:dyDescent="0.25">
      <c r="A421" s="27" t="s">
        <v>1238</v>
      </c>
      <c r="B421" s="27"/>
      <c r="C421" s="27" t="s">
        <v>1240</v>
      </c>
      <c r="D421" s="28">
        <v>41673</v>
      </c>
      <c r="E421" s="28">
        <v>42035</v>
      </c>
      <c r="F421" s="29">
        <v>0.02</v>
      </c>
    </row>
    <row r="422" spans="1:6" x14ac:dyDescent="0.25">
      <c r="A422" s="27" t="s">
        <v>1238</v>
      </c>
      <c r="B422" s="27"/>
      <c r="C422" s="27" t="s">
        <v>4</v>
      </c>
      <c r="D422" s="28">
        <v>41791</v>
      </c>
      <c r="E422" s="28">
        <v>42155</v>
      </c>
      <c r="F422" s="29">
        <v>0.02</v>
      </c>
    </row>
    <row r="423" spans="1:6" x14ac:dyDescent="0.25">
      <c r="A423" s="27" t="s">
        <v>1238</v>
      </c>
      <c r="B423" s="27"/>
      <c r="C423" s="27" t="s">
        <v>31</v>
      </c>
      <c r="D423" s="28">
        <v>41791</v>
      </c>
      <c r="E423" s="28">
        <v>42155</v>
      </c>
      <c r="F423" s="29">
        <v>0.02</v>
      </c>
    </row>
    <row r="424" spans="1:6" x14ac:dyDescent="0.25">
      <c r="A424" s="27" t="s">
        <v>1238</v>
      </c>
      <c r="B424" s="27"/>
      <c r="C424" s="27" t="s">
        <v>1241</v>
      </c>
      <c r="D424" s="28">
        <v>41779</v>
      </c>
      <c r="E424" s="28">
        <v>42062</v>
      </c>
      <c r="F424" s="29">
        <v>0.02</v>
      </c>
    </row>
    <row r="425" spans="1:6" x14ac:dyDescent="0.25">
      <c r="A425" s="27" t="s">
        <v>1238</v>
      </c>
      <c r="B425" s="27"/>
      <c r="C425" s="27" t="s">
        <v>1242</v>
      </c>
      <c r="D425" s="28">
        <v>41779</v>
      </c>
      <c r="E425" s="28">
        <v>42088</v>
      </c>
      <c r="F425" s="29">
        <v>0.02</v>
      </c>
    </row>
    <row r="426" spans="1:6" x14ac:dyDescent="0.25">
      <c r="A426" s="27" t="s">
        <v>1238</v>
      </c>
      <c r="B426" s="27"/>
      <c r="C426" s="27" t="s">
        <v>95</v>
      </c>
      <c r="D426" s="28">
        <v>41780</v>
      </c>
      <c r="E426" s="28">
        <v>42369</v>
      </c>
      <c r="F426" s="29">
        <v>0.02</v>
      </c>
    </row>
    <row r="427" spans="1:6" x14ac:dyDescent="0.25">
      <c r="A427" s="27" t="s">
        <v>1238</v>
      </c>
      <c r="B427" s="27"/>
      <c r="C427" s="27" t="s">
        <v>19</v>
      </c>
      <c r="D427" s="28">
        <v>41821</v>
      </c>
      <c r="E427" s="28">
        <v>42185</v>
      </c>
      <c r="F427" s="29">
        <v>0.02</v>
      </c>
    </row>
    <row r="428" spans="1:6" x14ac:dyDescent="0.25">
      <c r="A428" s="27" t="s">
        <v>1238</v>
      </c>
      <c r="B428" s="27"/>
      <c r="C428" s="27" t="s">
        <v>98</v>
      </c>
      <c r="D428" s="28">
        <v>41801</v>
      </c>
      <c r="E428" s="28">
        <v>42369</v>
      </c>
      <c r="F428" s="29">
        <v>0.02</v>
      </c>
    </row>
    <row r="429" spans="1:6" x14ac:dyDescent="0.25">
      <c r="A429" s="27" t="s">
        <v>1238</v>
      </c>
      <c r="B429" s="27"/>
      <c r="C429" s="27" t="s">
        <v>325</v>
      </c>
      <c r="D429" s="28">
        <v>41821</v>
      </c>
      <c r="E429" s="28">
        <v>42185</v>
      </c>
      <c r="F429" s="29">
        <v>0.02</v>
      </c>
    </row>
    <row r="430" spans="1:6" ht="31.5" x14ac:dyDescent="0.25">
      <c r="A430" s="27" t="s">
        <v>1238</v>
      </c>
      <c r="B430" s="27"/>
      <c r="C430" s="27" t="s">
        <v>1243</v>
      </c>
      <c r="D430" s="28">
        <v>41807</v>
      </c>
      <c r="E430" s="28">
        <v>42094</v>
      </c>
      <c r="F430" s="29">
        <v>0.02</v>
      </c>
    </row>
    <row r="431" spans="1:6" x14ac:dyDescent="0.25">
      <c r="A431" s="27" t="s">
        <v>1238</v>
      </c>
      <c r="B431" s="27"/>
      <c r="C431" s="27" t="s">
        <v>1244</v>
      </c>
      <c r="D431" s="28">
        <v>41821</v>
      </c>
      <c r="E431" s="28">
        <v>42185</v>
      </c>
      <c r="F431" s="29">
        <v>0.02</v>
      </c>
    </row>
    <row r="432" spans="1:6" x14ac:dyDescent="0.25">
      <c r="A432" s="27" t="s">
        <v>1238</v>
      </c>
      <c r="B432" s="27"/>
      <c r="C432" s="27" t="s">
        <v>1245</v>
      </c>
      <c r="D432" s="28">
        <v>41821</v>
      </c>
      <c r="E432" s="28">
        <v>42185</v>
      </c>
      <c r="F432" s="29">
        <v>0.02</v>
      </c>
    </row>
    <row r="433" spans="1:6" x14ac:dyDescent="0.25">
      <c r="A433" s="27" t="s">
        <v>1238</v>
      </c>
      <c r="B433" s="27"/>
      <c r="C433" s="27" t="s">
        <v>18</v>
      </c>
      <c r="D433" s="28">
        <v>41821</v>
      </c>
      <c r="E433" s="28">
        <v>42185</v>
      </c>
      <c r="F433" s="29">
        <v>0.15</v>
      </c>
    </row>
    <row r="434" spans="1:6" x14ac:dyDescent="0.25">
      <c r="A434" s="27" t="s">
        <v>1238</v>
      </c>
      <c r="B434" s="27"/>
      <c r="C434" s="27" t="s">
        <v>99</v>
      </c>
      <c r="D434" s="28">
        <v>41821</v>
      </c>
      <c r="E434" s="28">
        <v>42369</v>
      </c>
      <c r="F434" s="29">
        <v>0.02</v>
      </c>
    </row>
    <row r="435" spans="1:6" x14ac:dyDescent="0.25">
      <c r="A435" s="27" t="s">
        <v>1238</v>
      </c>
      <c r="B435" s="27"/>
      <c r="C435" s="27" t="s">
        <v>198</v>
      </c>
      <c r="D435" s="28">
        <v>41828</v>
      </c>
      <c r="E435" s="28">
        <v>42185</v>
      </c>
      <c r="F435" s="29">
        <v>0.02</v>
      </c>
    </row>
    <row r="436" spans="1:6" x14ac:dyDescent="0.25">
      <c r="A436" s="27" t="s">
        <v>1238</v>
      </c>
      <c r="B436" s="27"/>
      <c r="C436" s="27" t="s">
        <v>6</v>
      </c>
      <c r="D436" s="28">
        <v>41841</v>
      </c>
      <c r="E436" s="28">
        <v>42551</v>
      </c>
      <c r="F436" s="29">
        <v>0.02</v>
      </c>
    </row>
    <row r="437" spans="1:6" x14ac:dyDescent="0.25">
      <c r="A437" s="27" t="s">
        <v>1238</v>
      </c>
      <c r="B437" s="27"/>
      <c r="C437" s="27" t="s">
        <v>103</v>
      </c>
      <c r="D437" s="28">
        <v>41841</v>
      </c>
      <c r="E437" s="28">
        <v>42551</v>
      </c>
      <c r="F437" s="29">
        <v>0.02</v>
      </c>
    </row>
    <row r="438" spans="1:6" x14ac:dyDescent="0.25">
      <c r="A438" s="27" t="s">
        <v>1238</v>
      </c>
      <c r="B438" s="27"/>
      <c r="C438" s="27" t="s">
        <v>291</v>
      </c>
      <c r="D438" s="28">
        <v>41834</v>
      </c>
      <c r="E438" s="28">
        <v>42369</v>
      </c>
      <c r="F438" s="29">
        <v>0.02</v>
      </c>
    </row>
    <row r="439" spans="1:6" x14ac:dyDescent="0.25">
      <c r="A439" s="27" t="s">
        <v>1238</v>
      </c>
      <c r="B439" s="27"/>
      <c r="C439" s="27" t="s">
        <v>1246</v>
      </c>
      <c r="D439" s="28">
        <v>41866</v>
      </c>
      <c r="E439" s="28">
        <v>42230</v>
      </c>
      <c r="F439" s="29">
        <v>0.02</v>
      </c>
    </row>
    <row r="440" spans="1:6" x14ac:dyDescent="0.25">
      <c r="A440" s="27" t="s">
        <v>1238</v>
      </c>
      <c r="B440" s="27"/>
      <c r="C440" s="27" t="s">
        <v>30</v>
      </c>
      <c r="D440" s="28">
        <v>41851</v>
      </c>
      <c r="E440" s="28">
        <v>42202</v>
      </c>
      <c r="F440" s="29">
        <v>0.02</v>
      </c>
    </row>
    <row r="441" spans="1:6" x14ac:dyDescent="0.25">
      <c r="A441" s="27" t="s">
        <v>1238</v>
      </c>
      <c r="B441" s="27"/>
      <c r="C441" s="27" t="s">
        <v>1212</v>
      </c>
      <c r="D441" s="28">
        <v>41856</v>
      </c>
      <c r="E441" s="28">
        <v>42155</v>
      </c>
      <c r="F441" s="29">
        <v>0.02</v>
      </c>
    </row>
    <row r="442" spans="1:6" x14ac:dyDescent="0.25">
      <c r="A442" s="27" t="s">
        <v>1238</v>
      </c>
      <c r="B442" s="27"/>
      <c r="C442" s="27" t="s">
        <v>28</v>
      </c>
      <c r="D442" s="28">
        <v>41858</v>
      </c>
      <c r="E442" s="28">
        <v>42216</v>
      </c>
      <c r="F442" s="29">
        <v>1E-3</v>
      </c>
    </row>
    <row r="443" spans="1:6" x14ac:dyDescent="0.25">
      <c r="A443" s="27" t="s">
        <v>1238</v>
      </c>
      <c r="B443" s="27"/>
      <c r="C443" s="27" t="s">
        <v>1247</v>
      </c>
      <c r="D443" s="28">
        <v>41883</v>
      </c>
      <c r="E443" s="28">
        <v>42247</v>
      </c>
      <c r="F443" s="29">
        <v>0.02</v>
      </c>
    </row>
    <row r="444" spans="1:6" x14ac:dyDescent="0.25">
      <c r="A444" s="27" t="s">
        <v>1238</v>
      </c>
      <c r="B444" s="27"/>
      <c r="C444" s="27" t="s">
        <v>1248</v>
      </c>
      <c r="D444" s="28">
        <v>41888</v>
      </c>
      <c r="E444" s="28">
        <v>42252</v>
      </c>
      <c r="F444" s="29">
        <v>0.02</v>
      </c>
    </row>
    <row r="445" spans="1:6" x14ac:dyDescent="0.25">
      <c r="A445" s="27" t="s">
        <v>1238</v>
      </c>
      <c r="B445" s="27"/>
      <c r="C445" s="27" t="s">
        <v>124</v>
      </c>
      <c r="D445" s="28">
        <v>41877</v>
      </c>
      <c r="E445" s="28">
        <v>42214</v>
      </c>
      <c r="F445" s="29">
        <v>0.02</v>
      </c>
    </row>
    <row r="446" spans="1:6" x14ac:dyDescent="0.25">
      <c r="A446" s="27" t="s">
        <v>1238</v>
      </c>
      <c r="B446" s="27"/>
      <c r="C446" s="27" t="s">
        <v>78</v>
      </c>
      <c r="D446" s="28">
        <v>41890</v>
      </c>
      <c r="E446" s="28">
        <v>42247</v>
      </c>
      <c r="F446" s="29">
        <v>0.02</v>
      </c>
    </row>
    <row r="447" spans="1:6" x14ac:dyDescent="0.25">
      <c r="A447" s="27" t="s">
        <v>1238</v>
      </c>
      <c r="B447" s="27"/>
      <c r="C447" s="27" t="s">
        <v>1206</v>
      </c>
      <c r="D447" s="28">
        <v>41887</v>
      </c>
      <c r="E447" s="28">
        <v>42216</v>
      </c>
      <c r="F447" s="29">
        <v>0.02</v>
      </c>
    </row>
    <row r="448" spans="1:6" x14ac:dyDescent="0.25">
      <c r="A448" s="27" t="s">
        <v>1238</v>
      </c>
      <c r="B448" s="27"/>
      <c r="C448" s="27" t="s">
        <v>335</v>
      </c>
      <c r="D448" s="28">
        <v>41913</v>
      </c>
      <c r="E448" s="28">
        <v>42277</v>
      </c>
      <c r="F448" s="29">
        <v>0.02</v>
      </c>
    </row>
    <row r="449" spans="1:6" x14ac:dyDescent="0.25">
      <c r="A449" s="27" t="s">
        <v>1238</v>
      </c>
      <c r="B449" s="27"/>
      <c r="C449" s="27" t="s">
        <v>138</v>
      </c>
      <c r="D449" s="28">
        <v>41894</v>
      </c>
      <c r="E449" s="28">
        <v>42256</v>
      </c>
      <c r="F449" s="29">
        <v>0.02</v>
      </c>
    </row>
    <row r="450" spans="1:6" x14ac:dyDescent="0.25">
      <c r="A450" s="27" t="s">
        <v>1238</v>
      </c>
      <c r="B450" s="27"/>
      <c r="C450" s="27" t="s">
        <v>1249</v>
      </c>
      <c r="D450" s="28">
        <v>41897</v>
      </c>
      <c r="E450" s="28">
        <v>42256</v>
      </c>
      <c r="F450" s="29">
        <v>0.02</v>
      </c>
    </row>
    <row r="451" spans="1:6" x14ac:dyDescent="0.25">
      <c r="A451" s="27" t="s">
        <v>1238</v>
      </c>
      <c r="B451" s="27"/>
      <c r="C451" s="27" t="s">
        <v>1250</v>
      </c>
      <c r="D451" s="28">
        <v>41912</v>
      </c>
      <c r="E451" s="28">
        <v>42276</v>
      </c>
      <c r="F451" s="29">
        <v>0.02</v>
      </c>
    </row>
    <row r="452" spans="1:6" x14ac:dyDescent="0.25">
      <c r="A452" s="27" t="s">
        <v>1238</v>
      </c>
      <c r="B452" s="27"/>
      <c r="C452" s="27" t="s">
        <v>164</v>
      </c>
      <c r="D452" s="28">
        <v>41890</v>
      </c>
      <c r="E452" s="28">
        <v>42247</v>
      </c>
      <c r="F452" s="29">
        <v>0.02</v>
      </c>
    </row>
    <row r="453" spans="1:6" x14ac:dyDescent="0.25">
      <c r="A453" s="27" t="s">
        <v>1238</v>
      </c>
      <c r="B453" s="27"/>
      <c r="C453" s="27" t="s">
        <v>1168</v>
      </c>
      <c r="D453" s="28">
        <v>41944</v>
      </c>
      <c r="E453" s="28">
        <v>42308</v>
      </c>
      <c r="F453" s="29">
        <v>0.02</v>
      </c>
    </row>
    <row r="454" spans="1:6" x14ac:dyDescent="0.25">
      <c r="A454" s="27" t="s">
        <v>1238</v>
      </c>
      <c r="B454" s="27"/>
      <c r="C454" s="27" t="s">
        <v>1251</v>
      </c>
      <c r="D454" s="28">
        <v>41922</v>
      </c>
      <c r="E454" s="28">
        <v>42281</v>
      </c>
      <c r="F454" s="29">
        <v>0.02</v>
      </c>
    </row>
    <row r="455" spans="1:6" x14ac:dyDescent="0.25">
      <c r="A455" s="27" t="s">
        <v>1238</v>
      </c>
      <c r="B455" s="27"/>
      <c r="C455" s="27" t="s">
        <v>1167</v>
      </c>
      <c r="D455" s="28">
        <v>41922</v>
      </c>
      <c r="E455" s="28">
        <v>42277</v>
      </c>
      <c r="F455" s="29">
        <v>0.02</v>
      </c>
    </row>
    <row r="456" spans="1:6" x14ac:dyDescent="0.25">
      <c r="A456" s="27" t="s">
        <v>1238</v>
      </c>
      <c r="B456" s="27"/>
      <c r="C456" s="27" t="s">
        <v>27</v>
      </c>
      <c r="D456" s="28">
        <v>41936</v>
      </c>
      <c r="E456" s="28">
        <v>42300</v>
      </c>
      <c r="F456" s="29">
        <v>0.02</v>
      </c>
    </row>
    <row r="457" spans="1:6" x14ac:dyDescent="0.25">
      <c r="A457" s="27" t="s">
        <v>1238</v>
      </c>
      <c r="B457" s="27"/>
      <c r="C457" s="27" t="s">
        <v>1252</v>
      </c>
      <c r="D457" s="28">
        <v>41944</v>
      </c>
      <c r="E457" s="28">
        <v>42308</v>
      </c>
      <c r="F457" s="29">
        <v>0.02</v>
      </c>
    </row>
    <row r="458" spans="1:6" x14ac:dyDescent="0.25">
      <c r="A458" s="27" t="s">
        <v>1238</v>
      </c>
      <c r="B458" s="27"/>
      <c r="C458" s="27" t="s">
        <v>148</v>
      </c>
      <c r="D458" s="28">
        <v>41946</v>
      </c>
      <c r="E458" s="28">
        <v>42301</v>
      </c>
      <c r="F458" s="29">
        <v>0.02</v>
      </c>
    </row>
    <row r="459" spans="1:6" ht="31.5" x14ac:dyDescent="0.25">
      <c r="A459" s="27" t="s">
        <v>1238</v>
      </c>
      <c r="B459" s="27"/>
      <c r="C459" s="27" t="s">
        <v>29</v>
      </c>
      <c r="D459" s="28">
        <v>41964</v>
      </c>
      <c r="E459" s="28">
        <v>42328</v>
      </c>
      <c r="F459" s="29">
        <v>0.02</v>
      </c>
    </row>
    <row r="460" spans="1:6" x14ac:dyDescent="0.25">
      <c r="A460" s="27" t="s">
        <v>1238</v>
      </c>
      <c r="B460" s="27"/>
      <c r="C460" s="27" t="s">
        <v>142</v>
      </c>
      <c r="D460" s="28">
        <v>41954</v>
      </c>
      <c r="E460" s="28">
        <v>42308</v>
      </c>
      <c r="F460" s="29">
        <v>0.02</v>
      </c>
    </row>
    <row r="461" spans="1:6" x14ac:dyDescent="0.25">
      <c r="A461" s="27" t="s">
        <v>1238</v>
      </c>
      <c r="B461" s="27"/>
      <c r="C461" s="27" t="s">
        <v>154</v>
      </c>
      <c r="D461" s="28">
        <v>41974</v>
      </c>
      <c r="E461" s="28">
        <v>42338</v>
      </c>
      <c r="F461" s="29">
        <v>0.02</v>
      </c>
    </row>
    <row r="462" spans="1:6" x14ac:dyDescent="0.25">
      <c r="A462" s="27" t="s">
        <v>1238</v>
      </c>
      <c r="B462" s="27"/>
      <c r="C462" s="32" t="s">
        <v>1253</v>
      </c>
      <c r="D462" s="28">
        <v>41957</v>
      </c>
      <c r="E462" s="28">
        <v>42307</v>
      </c>
      <c r="F462" s="29">
        <v>0.01</v>
      </c>
    </row>
    <row r="463" spans="1:6" x14ac:dyDescent="0.25">
      <c r="A463" s="27" t="s">
        <v>1238</v>
      </c>
      <c r="B463" s="27"/>
      <c r="C463" s="27" t="s">
        <v>1254</v>
      </c>
      <c r="D463" s="28">
        <v>41975</v>
      </c>
      <c r="E463" s="28">
        <v>42337</v>
      </c>
      <c r="F463" s="29">
        <v>0.02</v>
      </c>
    </row>
    <row r="464" spans="1:6" x14ac:dyDescent="0.25">
      <c r="A464" s="27" t="s">
        <v>1238</v>
      </c>
      <c r="B464" s="27"/>
      <c r="C464" s="27" t="s">
        <v>1255</v>
      </c>
      <c r="D464" s="28">
        <v>42005</v>
      </c>
      <c r="E464" s="28">
        <v>42369</v>
      </c>
      <c r="F464" s="29">
        <v>0.02</v>
      </c>
    </row>
    <row r="465" spans="1:6" x14ac:dyDescent="0.25">
      <c r="A465" s="27" t="s">
        <v>1238</v>
      </c>
      <c r="B465" s="27"/>
      <c r="C465" s="27" t="s">
        <v>40</v>
      </c>
      <c r="D465" s="28">
        <v>42005</v>
      </c>
      <c r="E465" s="28">
        <v>42369</v>
      </c>
      <c r="F465" s="29">
        <v>0.02</v>
      </c>
    </row>
    <row r="466" spans="1:6" x14ac:dyDescent="0.25">
      <c r="A466" s="27" t="s">
        <v>1238</v>
      </c>
      <c r="B466" s="27"/>
      <c r="C466" s="27" t="s">
        <v>26</v>
      </c>
      <c r="D466" s="28">
        <v>42005</v>
      </c>
      <c r="E466" s="28">
        <v>42735</v>
      </c>
      <c r="F466" s="29">
        <v>0.02</v>
      </c>
    </row>
    <row r="467" spans="1:6" x14ac:dyDescent="0.25">
      <c r="A467" s="27" t="s">
        <v>1238</v>
      </c>
      <c r="B467" s="27"/>
      <c r="C467" s="27" t="s">
        <v>143</v>
      </c>
      <c r="D467" s="28">
        <v>41978</v>
      </c>
      <c r="E467" s="28">
        <v>42333</v>
      </c>
      <c r="F467" s="29">
        <v>0.02</v>
      </c>
    </row>
    <row r="468" spans="1:6" x14ac:dyDescent="0.25">
      <c r="A468" s="27" t="s">
        <v>1238</v>
      </c>
      <c r="B468" s="27"/>
      <c r="C468" s="27" t="s">
        <v>1256</v>
      </c>
      <c r="D468" s="28">
        <v>41984</v>
      </c>
      <c r="E468" s="28">
        <v>42308</v>
      </c>
      <c r="F468" s="29">
        <v>0.02</v>
      </c>
    </row>
    <row r="469" spans="1:6" x14ac:dyDescent="0.25">
      <c r="A469" s="27" t="s">
        <v>1238</v>
      </c>
      <c r="B469" s="27"/>
      <c r="C469" s="27" t="s">
        <v>28</v>
      </c>
      <c r="D469" s="28">
        <v>42005</v>
      </c>
      <c r="E469" s="28">
        <v>42369</v>
      </c>
      <c r="F469" s="29">
        <v>0.02</v>
      </c>
    </row>
    <row r="470" spans="1:6" x14ac:dyDescent="0.25">
      <c r="A470" s="27" t="s">
        <v>1238</v>
      </c>
      <c r="B470" s="27"/>
      <c r="C470" s="27" t="s">
        <v>1257</v>
      </c>
      <c r="D470" s="28">
        <v>42005</v>
      </c>
      <c r="E470" s="28">
        <v>42369</v>
      </c>
      <c r="F470" s="29">
        <v>0.02</v>
      </c>
    </row>
    <row r="471" spans="1:6" x14ac:dyDescent="0.25">
      <c r="A471" s="27" t="s">
        <v>1238</v>
      </c>
      <c r="B471" s="27"/>
      <c r="C471" s="27" t="s">
        <v>1258</v>
      </c>
      <c r="D471" s="28">
        <v>41990</v>
      </c>
      <c r="E471" s="28">
        <v>42337</v>
      </c>
      <c r="F471" s="29">
        <v>0.02</v>
      </c>
    </row>
    <row r="472" spans="1:6" x14ac:dyDescent="0.25">
      <c r="A472" s="27" t="s">
        <v>1238</v>
      </c>
      <c r="B472" s="27"/>
      <c r="C472" s="27" t="s">
        <v>105</v>
      </c>
      <c r="D472" s="28">
        <v>42036</v>
      </c>
      <c r="E472" s="28">
        <v>42400</v>
      </c>
      <c r="F472" s="29">
        <v>0.02</v>
      </c>
    </row>
    <row r="473" spans="1:6" x14ac:dyDescent="0.25">
      <c r="A473" s="27" t="s">
        <v>1238</v>
      </c>
      <c r="B473" s="27"/>
      <c r="C473" s="27" t="s">
        <v>1240</v>
      </c>
      <c r="D473" s="28">
        <v>42036</v>
      </c>
      <c r="E473" s="28">
        <v>42400</v>
      </c>
      <c r="F473" s="29">
        <v>0.02</v>
      </c>
    </row>
    <row r="474" spans="1:6" x14ac:dyDescent="0.25">
      <c r="A474" s="27" t="s">
        <v>1238</v>
      </c>
      <c r="B474" s="27"/>
      <c r="C474" s="27" t="s">
        <v>73</v>
      </c>
      <c r="D474" s="28">
        <v>42032</v>
      </c>
      <c r="E474" s="28">
        <v>42369</v>
      </c>
      <c r="F474" s="29">
        <v>0.02</v>
      </c>
    </row>
    <row r="475" spans="1:6" x14ac:dyDescent="0.25">
      <c r="A475" s="27" t="s">
        <v>1238</v>
      </c>
      <c r="B475" s="27"/>
      <c r="C475" s="27" t="s">
        <v>1241</v>
      </c>
      <c r="D475" s="28">
        <v>42063</v>
      </c>
      <c r="E475" s="28">
        <v>42427</v>
      </c>
      <c r="F475" s="29">
        <v>0.02</v>
      </c>
    </row>
    <row r="476" spans="1:6" x14ac:dyDescent="0.25">
      <c r="A476" s="27" t="s">
        <v>1238</v>
      </c>
      <c r="B476" s="27"/>
      <c r="C476" s="27" t="s">
        <v>115</v>
      </c>
      <c r="D476" s="28">
        <v>42054</v>
      </c>
      <c r="E476" s="28">
        <v>42391</v>
      </c>
      <c r="F476" s="29">
        <v>0.02</v>
      </c>
    </row>
    <row r="477" spans="1:6" x14ac:dyDescent="0.25">
      <c r="A477" s="27" t="s">
        <v>1238</v>
      </c>
      <c r="B477" s="27"/>
      <c r="C477" s="27" t="s">
        <v>122</v>
      </c>
      <c r="D477" s="28">
        <v>42073</v>
      </c>
      <c r="E477" s="28">
        <v>42428</v>
      </c>
      <c r="F477" s="29">
        <v>0.02</v>
      </c>
    </row>
    <row r="478" spans="1:6" x14ac:dyDescent="0.25">
      <c r="A478" s="27" t="s">
        <v>1238</v>
      </c>
      <c r="B478" s="27"/>
      <c r="C478" s="27" t="s">
        <v>1239</v>
      </c>
      <c r="D478" s="28">
        <v>42077</v>
      </c>
      <c r="E478" s="28">
        <v>42442</v>
      </c>
      <c r="F478" s="29">
        <v>0.02</v>
      </c>
    </row>
    <row r="479" spans="1:6" x14ac:dyDescent="0.25">
      <c r="A479" s="27" t="s">
        <v>1238</v>
      </c>
      <c r="B479" s="27"/>
      <c r="C479" s="27" t="s">
        <v>1081</v>
      </c>
      <c r="D479" s="28">
        <v>42095</v>
      </c>
      <c r="E479" s="28">
        <v>42460</v>
      </c>
      <c r="F479" s="29">
        <v>0.02</v>
      </c>
    </row>
    <row r="480" spans="1:6" x14ac:dyDescent="0.25">
      <c r="A480" s="27" t="s">
        <v>1238</v>
      </c>
      <c r="B480" s="27"/>
      <c r="C480" s="27" t="s">
        <v>290</v>
      </c>
      <c r="D480" s="28">
        <v>42095</v>
      </c>
      <c r="E480" s="28">
        <v>42460</v>
      </c>
      <c r="F480" s="29">
        <v>0.02</v>
      </c>
    </row>
    <row r="481" spans="1:6" x14ac:dyDescent="0.25">
      <c r="A481" s="27" t="s">
        <v>1238</v>
      </c>
      <c r="B481" s="27"/>
      <c r="C481" s="27" t="s">
        <v>75</v>
      </c>
      <c r="D481" s="28">
        <v>42095</v>
      </c>
      <c r="E481" s="28">
        <v>42460</v>
      </c>
      <c r="F481" s="29">
        <v>0.02</v>
      </c>
    </row>
    <row r="482" spans="1:6" x14ac:dyDescent="0.25">
      <c r="A482" s="27" t="s">
        <v>1238</v>
      </c>
      <c r="B482" s="27"/>
      <c r="C482" s="27" t="s">
        <v>1199</v>
      </c>
      <c r="D482" s="28">
        <v>42109</v>
      </c>
      <c r="E482" s="28">
        <v>42474</v>
      </c>
      <c r="F482" s="29">
        <v>0.02</v>
      </c>
    </row>
    <row r="483" spans="1:6" x14ac:dyDescent="0.25">
      <c r="A483" s="27" t="s">
        <v>1238</v>
      </c>
      <c r="B483" s="27"/>
      <c r="C483" s="27" t="s">
        <v>31</v>
      </c>
      <c r="D483" s="28">
        <v>42156</v>
      </c>
      <c r="E483" s="28">
        <v>42521</v>
      </c>
      <c r="F483" s="29">
        <v>0.02</v>
      </c>
    </row>
    <row r="484" spans="1:6" x14ac:dyDescent="0.25">
      <c r="A484" s="27" t="s">
        <v>1238</v>
      </c>
      <c r="B484" s="27"/>
      <c r="C484" s="27" t="s">
        <v>285</v>
      </c>
      <c r="D484" s="28">
        <v>42142</v>
      </c>
      <c r="E484" s="28">
        <v>42460</v>
      </c>
      <c r="F484" s="29">
        <v>0.02</v>
      </c>
    </row>
    <row r="485" spans="1:6" x14ac:dyDescent="0.25">
      <c r="A485" s="27" t="s">
        <v>1238</v>
      </c>
      <c r="B485" s="27"/>
      <c r="C485" s="27" t="s">
        <v>4</v>
      </c>
      <c r="D485" s="28">
        <v>42157</v>
      </c>
      <c r="E485" s="28">
        <v>42521</v>
      </c>
      <c r="F485" s="29">
        <v>0.02</v>
      </c>
    </row>
    <row r="486" spans="1:6" x14ac:dyDescent="0.25">
      <c r="A486" s="27" t="s">
        <v>1238</v>
      </c>
      <c r="B486" s="27"/>
      <c r="C486" s="27" t="s">
        <v>1212</v>
      </c>
      <c r="D486" s="28">
        <v>42160</v>
      </c>
      <c r="E486" s="28">
        <v>42521</v>
      </c>
      <c r="F486" s="29">
        <v>0.02</v>
      </c>
    </row>
    <row r="487" spans="1:6" ht="31.5" x14ac:dyDescent="0.25">
      <c r="A487" s="27" t="s">
        <v>1238</v>
      </c>
      <c r="B487" s="27"/>
      <c r="C487" s="27" t="s">
        <v>1232</v>
      </c>
      <c r="D487" s="28">
        <v>42164</v>
      </c>
      <c r="E487" s="28">
        <v>42460</v>
      </c>
      <c r="F487" s="29">
        <v>0.02</v>
      </c>
    </row>
    <row r="488" spans="1:6" x14ac:dyDescent="0.25">
      <c r="A488" s="27" t="s">
        <v>1238</v>
      </c>
      <c r="B488" s="27"/>
      <c r="C488" s="27" t="s">
        <v>1245</v>
      </c>
      <c r="D488" s="28">
        <v>42186</v>
      </c>
      <c r="E488" s="28">
        <v>42551</v>
      </c>
      <c r="F488" s="29">
        <v>0.02</v>
      </c>
    </row>
    <row r="489" spans="1:6" x14ac:dyDescent="0.25">
      <c r="A489" s="27" t="s">
        <v>1238</v>
      </c>
      <c r="B489" s="27"/>
      <c r="C489" s="27" t="s">
        <v>18</v>
      </c>
      <c r="D489" s="28">
        <v>42186</v>
      </c>
      <c r="E489" s="28">
        <v>42551</v>
      </c>
      <c r="F489" s="29">
        <v>0.15</v>
      </c>
    </row>
    <row r="490" spans="1:6" x14ac:dyDescent="0.25">
      <c r="A490" s="27" t="s">
        <v>1238</v>
      </c>
      <c r="B490" s="27"/>
      <c r="C490" s="27" t="s">
        <v>198</v>
      </c>
      <c r="D490" s="28">
        <v>42186</v>
      </c>
      <c r="E490" s="28">
        <v>42551</v>
      </c>
      <c r="F490" s="29">
        <v>0.02</v>
      </c>
    </row>
    <row r="491" spans="1:6" x14ac:dyDescent="0.25">
      <c r="A491" s="27" t="s">
        <v>1238</v>
      </c>
      <c r="B491" s="27"/>
      <c r="C491" s="27" t="s">
        <v>28</v>
      </c>
      <c r="D491" s="28">
        <v>42217</v>
      </c>
      <c r="E491" s="28">
        <v>42582</v>
      </c>
      <c r="F491" s="29">
        <v>1E-3</v>
      </c>
    </row>
    <row r="492" spans="1:6" x14ac:dyDescent="0.25">
      <c r="A492" s="27" t="s">
        <v>1238</v>
      </c>
      <c r="B492" s="27"/>
      <c r="C492" s="27" t="s">
        <v>1259</v>
      </c>
      <c r="D492" s="28">
        <v>42220</v>
      </c>
      <c r="E492" s="28">
        <v>42551</v>
      </c>
      <c r="F492" s="29">
        <v>0.02</v>
      </c>
    </row>
    <row r="493" spans="1:6" x14ac:dyDescent="0.25">
      <c r="A493" s="27" t="s">
        <v>1238</v>
      </c>
      <c r="B493" s="27"/>
      <c r="C493" s="27" t="s">
        <v>195</v>
      </c>
      <c r="D493" s="28">
        <v>42223</v>
      </c>
      <c r="E493" s="28">
        <v>42490</v>
      </c>
      <c r="F493" s="29">
        <v>0.02</v>
      </c>
    </row>
    <row r="494" spans="1:6" x14ac:dyDescent="0.25">
      <c r="A494" s="27" t="s">
        <v>1238</v>
      </c>
      <c r="B494" s="27"/>
      <c r="C494" s="27" t="s">
        <v>1206</v>
      </c>
      <c r="D494" s="28">
        <v>42228</v>
      </c>
      <c r="E494" s="28">
        <v>42582</v>
      </c>
      <c r="F494" s="29">
        <v>0.02</v>
      </c>
    </row>
    <row r="495" spans="1:6" x14ac:dyDescent="0.25">
      <c r="A495" s="27" t="s">
        <v>1238</v>
      </c>
      <c r="B495" s="27"/>
      <c r="C495" s="27" t="s">
        <v>325</v>
      </c>
      <c r="D495" s="28">
        <v>42248</v>
      </c>
      <c r="E495" s="28">
        <v>42613</v>
      </c>
      <c r="F495" s="29">
        <v>0.02</v>
      </c>
    </row>
    <row r="496" spans="1:6" x14ac:dyDescent="0.25">
      <c r="A496" s="27" t="s">
        <v>1238</v>
      </c>
      <c r="B496" s="27"/>
      <c r="C496" s="27" t="s">
        <v>1260</v>
      </c>
      <c r="D496" s="28">
        <v>42247</v>
      </c>
      <c r="E496" s="28">
        <v>42582</v>
      </c>
      <c r="F496" s="29">
        <v>0.02</v>
      </c>
    </row>
    <row r="497" spans="1:6" ht="31.5" x14ac:dyDescent="0.25">
      <c r="A497" s="27" t="s">
        <v>1238</v>
      </c>
      <c r="B497" s="27"/>
      <c r="C497" s="27" t="s">
        <v>1261</v>
      </c>
      <c r="D497" s="28">
        <v>42247</v>
      </c>
      <c r="E497" s="28">
        <v>42582</v>
      </c>
      <c r="F497" s="29">
        <v>0.02</v>
      </c>
    </row>
    <row r="498" spans="1:6" x14ac:dyDescent="0.25">
      <c r="A498" s="27" t="s">
        <v>1238</v>
      </c>
      <c r="B498" s="27"/>
      <c r="C498" s="27" t="s">
        <v>124</v>
      </c>
      <c r="D498" s="28">
        <v>42255</v>
      </c>
      <c r="E498" s="28">
        <v>42580</v>
      </c>
      <c r="F498" s="29">
        <v>0.02</v>
      </c>
    </row>
    <row r="499" spans="1:6" x14ac:dyDescent="0.25">
      <c r="A499" s="27" t="s">
        <v>1238</v>
      </c>
      <c r="B499" s="27"/>
      <c r="C499" s="27" t="s">
        <v>1262</v>
      </c>
      <c r="D499" s="28">
        <v>42278</v>
      </c>
      <c r="E499" s="28">
        <v>42643</v>
      </c>
      <c r="F499" s="29">
        <v>0.02</v>
      </c>
    </row>
    <row r="500" spans="1:6" x14ac:dyDescent="0.25">
      <c r="A500" s="27" t="s">
        <v>1238</v>
      </c>
      <c r="B500" s="27"/>
      <c r="C500" s="27" t="s">
        <v>78</v>
      </c>
      <c r="D500" s="28">
        <v>42285</v>
      </c>
      <c r="E500" s="28">
        <v>42626</v>
      </c>
      <c r="F500" s="29">
        <v>0.02</v>
      </c>
    </row>
    <row r="501" spans="1:6" x14ac:dyDescent="0.25">
      <c r="A501" s="27" t="s">
        <v>1238</v>
      </c>
      <c r="B501" s="27"/>
      <c r="C501" s="27" t="s">
        <v>289</v>
      </c>
      <c r="D501" s="28">
        <v>42290</v>
      </c>
      <c r="E501" s="28">
        <v>42582</v>
      </c>
      <c r="F501" s="29">
        <v>0.02</v>
      </c>
    </row>
    <row r="502" spans="1:6" x14ac:dyDescent="0.25">
      <c r="A502" s="27" t="s">
        <v>1238</v>
      </c>
      <c r="B502" s="27"/>
      <c r="C502" s="27" t="s">
        <v>30</v>
      </c>
      <c r="D502" s="28">
        <v>42292</v>
      </c>
      <c r="E502" s="28">
        <v>42568</v>
      </c>
      <c r="F502" s="29">
        <v>0.02</v>
      </c>
    </row>
    <row r="503" spans="1:6" x14ac:dyDescent="0.25">
      <c r="A503" s="27" t="s">
        <v>1238</v>
      </c>
      <c r="B503" s="27"/>
      <c r="C503" s="27" t="s">
        <v>1250</v>
      </c>
      <c r="D503" s="28">
        <v>42293</v>
      </c>
      <c r="E503" s="28">
        <v>42642</v>
      </c>
      <c r="F503" s="29">
        <v>0.02</v>
      </c>
    </row>
    <row r="504" spans="1:6" x14ac:dyDescent="0.25">
      <c r="A504" s="27" t="s">
        <v>1238</v>
      </c>
      <c r="B504" s="27"/>
      <c r="C504" s="27" t="s">
        <v>19</v>
      </c>
      <c r="D504" s="28">
        <v>42300</v>
      </c>
      <c r="E504" s="28">
        <v>42916</v>
      </c>
      <c r="F504" s="29">
        <v>0.02</v>
      </c>
    </row>
    <row r="505" spans="1:6" x14ac:dyDescent="0.25">
      <c r="A505" s="27" t="s">
        <v>1238</v>
      </c>
      <c r="B505" s="27"/>
      <c r="C505" s="27" t="s">
        <v>138</v>
      </c>
      <c r="D505" s="28">
        <v>42309</v>
      </c>
      <c r="E505" s="28">
        <v>42674</v>
      </c>
      <c r="F505" s="29">
        <v>0.02</v>
      </c>
    </row>
    <row r="506" spans="1:6" x14ac:dyDescent="0.25">
      <c r="A506" s="27" t="s">
        <v>1238</v>
      </c>
      <c r="B506" s="27"/>
      <c r="C506" s="27" t="s">
        <v>335</v>
      </c>
      <c r="D506" s="28">
        <v>42304</v>
      </c>
      <c r="E506" s="28">
        <v>42551</v>
      </c>
      <c r="F506" s="29">
        <v>0.02</v>
      </c>
    </row>
    <row r="507" spans="1:6" x14ac:dyDescent="0.25">
      <c r="A507" s="27" t="s">
        <v>1238</v>
      </c>
      <c r="B507" s="27"/>
      <c r="C507" s="27" t="s">
        <v>27</v>
      </c>
      <c r="D507" s="28">
        <v>42318</v>
      </c>
      <c r="E507" s="28">
        <v>42666</v>
      </c>
      <c r="F507" s="29">
        <v>0.02</v>
      </c>
    </row>
    <row r="508" spans="1:6" x14ac:dyDescent="0.25">
      <c r="A508" s="27" t="s">
        <v>1238</v>
      </c>
      <c r="B508" s="27"/>
      <c r="C508" s="27" t="s">
        <v>154</v>
      </c>
      <c r="D508" s="28">
        <v>42339</v>
      </c>
      <c r="E508" s="28">
        <v>42704</v>
      </c>
      <c r="F508" s="29">
        <v>0.02</v>
      </c>
    </row>
    <row r="509" spans="1:6" x14ac:dyDescent="0.25">
      <c r="A509" s="27" t="s">
        <v>1238</v>
      </c>
      <c r="B509" s="27"/>
      <c r="C509" s="27" t="s">
        <v>142</v>
      </c>
      <c r="D509" s="28">
        <v>42338</v>
      </c>
      <c r="E509" s="28">
        <v>42674</v>
      </c>
      <c r="F509" s="29">
        <v>0.02</v>
      </c>
    </row>
    <row r="510" spans="1:6" ht="31.5" x14ac:dyDescent="0.25">
      <c r="A510" s="27" t="s">
        <v>1238</v>
      </c>
      <c r="B510" s="27"/>
      <c r="C510" s="27" t="s">
        <v>29</v>
      </c>
      <c r="D510" s="28">
        <v>42339</v>
      </c>
      <c r="E510" s="28">
        <v>42694</v>
      </c>
      <c r="F510" s="29">
        <v>0.02</v>
      </c>
    </row>
    <row r="511" spans="1:6" x14ac:dyDescent="0.25">
      <c r="A511" s="27" t="s">
        <v>1238</v>
      </c>
      <c r="B511" s="27"/>
      <c r="C511" s="27" t="s">
        <v>1254</v>
      </c>
      <c r="D511" s="28">
        <v>42347</v>
      </c>
      <c r="E511" s="28">
        <v>42703</v>
      </c>
      <c r="F511" s="29">
        <v>0.02</v>
      </c>
    </row>
    <row r="512" spans="1:6" ht="31.5" x14ac:dyDescent="0.25">
      <c r="A512" s="27" t="s">
        <v>1238</v>
      </c>
      <c r="B512" s="27"/>
      <c r="C512" s="27" t="s">
        <v>32</v>
      </c>
      <c r="D512" s="28">
        <v>42370</v>
      </c>
      <c r="E512" s="28">
        <v>43100</v>
      </c>
      <c r="F512" s="29">
        <v>0.02</v>
      </c>
    </row>
    <row r="513" spans="1:6" x14ac:dyDescent="0.25">
      <c r="A513" s="27" t="s">
        <v>1238</v>
      </c>
      <c r="B513" s="27"/>
      <c r="C513" s="27" t="s">
        <v>164</v>
      </c>
      <c r="D513" s="28">
        <v>42348</v>
      </c>
      <c r="E513" s="28">
        <v>42613</v>
      </c>
      <c r="F513" s="29">
        <v>0.02</v>
      </c>
    </row>
    <row r="514" spans="1:6" x14ac:dyDescent="0.25">
      <c r="A514" s="27" t="s">
        <v>1238</v>
      </c>
      <c r="B514" s="27"/>
      <c r="C514" s="27" t="s">
        <v>1249</v>
      </c>
      <c r="D514" s="28">
        <v>42349</v>
      </c>
      <c r="E514" s="28">
        <v>42706</v>
      </c>
      <c r="F514" s="29">
        <v>0.02</v>
      </c>
    </row>
    <row r="515" spans="1:6" x14ac:dyDescent="0.25">
      <c r="A515" s="27" t="s">
        <v>1238</v>
      </c>
      <c r="B515" s="27"/>
      <c r="C515" s="27" t="s">
        <v>1263</v>
      </c>
      <c r="D515" s="28">
        <v>42356</v>
      </c>
      <c r="E515" s="28">
        <v>42674</v>
      </c>
      <c r="F515" s="29">
        <v>0.01</v>
      </c>
    </row>
    <row r="516" spans="1:6" x14ac:dyDescent="0.25">
      <c r="A516" s="27" t="s">
        <v>1238</v>
      </c>
      <c r="B516" s="27"/>
      <c r="C516" s="27" t="s">
        <v>40</v>
      </c>
      <c r="D516" s="28">
        <v>42370</v>
      </c>
      <c r="E516" s="28">
        <v>42735</v>
      </c>
      <c r="F516" s="29">
        <v>0.02</v>
      </c>
    </row>
    <row r="517" spans="1:6" x14ac:dyDescent="0.25">
      <c r="A517" s="27" t="s">
        <v>1238</v>
      </c>
      <c r="B517" s="27"/>
      <c r="C517" s="27" t="s">
        <v>28</v>
      </c>
      <c r="D517" s="28">
        <v>42370</v>
      </c>
      <c r="E517" s="28">
        <v>42735</v>
      </c>
      <c r="F517" s="29">
        <v>0.02</v>
      </c>
    </row>
    <row r="518" spans="1:6" x14ac:dyDescent="0.25">
      <c r="A518" s="27" t="s">
        <v>1238</v>
      </c>
      <c r="B518" s="27"/>
      <c r="C518" s="27" t="s">
        <v>1090</v>
      </c>
      <c r="D518" s="28">
        <v>42370</v>
      </c>
      <c r="E518" s="28">
        <v>43100</v>
      </c>
      <c r="F518" s="29">
        <v>0.02</v>
      </c>
    </row>
    <row r="519" spans="1:6" x14ac:dyDescent="0.25">
      <c r="A519" s="27" t="s">
        <v>1238</v>
      </c>
      <c r="B519" s="27"/>
      <c r="C519" s="27" t="s">
        <v>143</v>
      </c>
      <c r="D519" s="28">
        <v>42370</v>
      </c>
      <c r="E519" s="28">
        <v>42735</v>
      </c>
      <c r="F519" s="29">
        <v>0.02</v>
      </c>
    </row>
    <row r="520" spans="1:6" x14ac:dyDescent="0.25">
      <c r="A520" s="27" t="s">
        <v>1238</v>
      </c>
      <c r="B520" s="27"/>
      <c r="C520" s="27" t="s">
        <v>1257</v>
      </c>
      <c r="D520" s="28">
        <v>42370</v>
      </c>
      <c r="E520" s="28">
        <v>42735</v>
      </c>
      <c r="F520" s="29">
        <v>0.02</v>
      </c>
    </row>
    <row r="521" spans="1:6" x14ac:dyDescent="0.25">
      <c r="A521" s="27" t="s">
        <v>1238</v>
      </c>
      <c r="B521" s="27"/>
      <c r="C521" s="27" t="s">
        <v>98</v>
      </c>
      <c r="D521" s="28">
        <v>42374</v>
      </c>
      <c r="E521" s="28">
        <v>43100</v>
      </c>
      <c r="F521" s="29">
        <v>0.02</v>
      </c>
    </row>
    <row r="522" spans="1:6" x14ac:dyDescent="0.25">
      <c r="A522" s="27" t="s">
        <v>1238</v>
      </c>
      <c r="B522" s="27"/>
      <c r="C522" s="27" t="s">
        <v>95</v>
      </c>
      <c r="D522" s="28">
        <v>42376</v>
      </c>
      <c r="E522" s="28">
        <v>43100</v>
      </c>
      <c r="F522" s="29">
        <v>0.02</v>
      </c>
    </row>
    <row r="523" spans="1:6" x14ac:dyDescent="0.25">
      <c r="A523" s="27" t="s">
        <v>1238</v>
      </c>
      <c r="B523" s="27"/>
      <c r="C523" s="27" t="s">
        <v>99</v>
      </c>
      <c r="D523" s="28">
        <v>42376</v>
      </c>
      <c r="E523" s="28">
        <v>43100</v>
      </c>
      <c r="F523" s="29">
        <v>0.02</v>
      </c>
    </row>
    <row r="524" spans="1:6" x14ac:dyDescent="0.25">
      <c r="A524" s="27" t="s">
        <v>1238</v>
      </c>
      <c r="B524" s="27"/>
      <c r="C524" s="27" t="s">
        <v>1255</v>
      </c>
      <c r="D524" s="28">
        <v>42382</v>
      </c>
      <c r="E524" s="28">
        <v>42735</v>
      </c>
      <c r="F524" s="29">
        <v>0.02</v>
      </c>
    </row>
    <row r="525" spans="1:6" x14ac:dyDescent="0.25">
      <c r="A525" s="27" t="s">
        <v>1238</v>
      </c>
      <c r="B525" s="27"/>
      <c r="C525" s="27" t="s">
        <v>291</v>
      </c>
      <c r="D525" s="28">
        <v>42383</v>
      </c>
      <c r="E525" s="28">
        <v>43100</v>
      </c>
      <c r="F525" s="29">
        <v>0.02</v>
      </c>
    </row>
    <row r="526" spans="1:6" x14ac:dyDescent="0.25">
      <c r="A526" s="27" t="s">
        <v>1238</v>
      </c>
      <c r="B526" s="27"/>
      <c r="C526" s="27" t="s">
        <v>73</v>
      </c>
      <c r="D526" s="28">
        <v>42388</v>
      </c>
      <c r="E526" s="28">
        <v>42735</v>
      </c>
      <c r="F526" s="29">
        <v>0.02</v>
      </c>
    </row>
    <row r="527" spans="1:6" x14ac:dyDescent="0.25">
      <c r="A527" s="27" t="s">
        <v>1238</v>
      </c>
      <c r="B527" s="27"/>
      <c r="C527" s="27" t="s">
        <v>148</v>
      </c>
      <c r="D527" s="28">
        <v>42397</v>
      </c>
      <c r="E527" s="28">
        <v>42704</v>
      </c>
      <c r="F527" s="29">
        <v>0.02</v>
      </c>
    </row>
    <row r="528" spans="1:6" x14ac:dyDescent="0.25">
      <c r="A528" s="27" t="s">
        <v>1238</v>
      </c>
      <c r="B528" s="27"/>
      <c r="C528" s="27" t="s">
        <v>105</v>
      </c>
      <c r="D528" s="28">
        <v>42408</v>
      </c>
      <c r="E528" s="28">
        <v>42766</v>
      </c>
      <c r="F528" s="29">
        <v>0.02</v>
      </c>
    </row>
    <row r="529" spans="1:6" x14ac:dyDescent="0.25">
      <c r="A529" s="27" t="s">
        <v>1238</v>
      </c>
      <c r="B529" s="27"/>
      <c r="C529" s="27" t="s">
        <v>1240</v>
      </c>
      <c r="D529" s="28">
        <v>42408</v>
      </c>
      <c r="E529" s="28">
        <v>42766</v>
      </c>
      <c r="F529" s="29">
        <v>0.02</v>
      </c>
    </row>
    <row r="530" spans="1:6" x14ac:dyDescent="0.25">
      <c r="A530" s="27" t="s">
        <v>1238</v>
      </c>
      <c r="B530" s="27"/>
      <c r="C530" s="27" t="s">
        <v>155</v>
      </c>
      <c r="D530" s="28">
        <v>42417</v>
      </c>
      <c r="E530" s="28">
        <v>42766</v>
      </c>
      <c r="F530" s="29">
        <v>0.02</v>
      </c>
    </row>
    <row r="531" spans="1:6" x14ac:dyDescent="0.25">
      <c r="A531" s="27" t="s">
        <v>1238</v>
      </c>
      <c r="B531" s="27"/>
      <c r="C531" s="27" t="s">
        <v>122</v>
      </c>
      <c r="D531" s="28">
        <v>42439</v>
      </c>
      <c r="E531" s="28">
        <v>42794</v>
      </c>
      <c r="F531" s="29">
        <v>0.02</v>
      </c>
    </row>
    <row r="532" spans="1:6" x14ac:dyDescent="0.25">
      <c r="A532" s="27" t="s">
        <v>1238</v>
      </c>
      <c r="B532" s="27"/>
      <c r="C532" s="27" t="s">
        <v>1239</v>
      </c>
      <c r="D532" s="28">
        <v>42454</v>
      </c>
      <c r="E532" s="28">
        <v>42916</v>
      </c>
      <c r="F532" s="29">
        <v>0.02</v>
      </c>
    </row>
    <row r="533" spans="1:6" x14ac:dyDescent="0.25">
      <c r="A533" s="27" t="s">
        <v>1238</v>
      </c>
      <c r="B533" s="27"/>
      <c r="C533" s="27" t="s">
        <v>1264</v>
      </c>
      <c r="D533" s="28">
        <v>42459</v>
      </c>
      <c r="E533" s="28">
        <v>42794</v>
      </c>
      <c r="F533" s="29">
        <v>0.02</v>
      </c>
    </row>
    <row r="534" spans="1:6" x14ac:dyDescent="0.25">
      <c r="A534" s="27" t="s">
        <v>1238</v>
      </c>
      <c r="B534" s="27"/>
      <c r="C534" s="27" t="s">
        <v>75</v>
      </c>
      <c r="D534" s="28">
        <v>42468</v>
      </c>
      <c r="E534" s="28">
        <v>42825</v>
      </c>
      <c r="F534" s="29">
        <v>0.02</v>
      </c>
    </row>
    <row r="535" spans="1:6" x14ac:dyDescent="0.25">
      <c r="A535" s="27" t="s">
        <v>1238</v>
      </c>
      <c r="B535" s="27"/>
      <c r="C535" s="27" t="s">
        <v>290</v>
      </c>
      <c r="D535" s="28">
        <v>42468</v>
      </c>
      <c r="E535" s="28">
        <v>42825</v>
      </c>
      <c r="F535" s="29">
        <v>0.02</v>
      </c>
    </row>
    <row r="536" spans="1:6" x14ac:dyDescent="0.25">
      <c r="A536" s="27" t="s">
        <v>1238</v>
      </c>
      <c r="B536" s="27"/>
      <c r="C536" s="27" t="s">
        <v>292</v>
      </c>
      <c r="D536" s="28">
        <v>42472</v>
      </c>
      <c r="E536" s="28">
        <v>43190</v>
      </c>
      <c r="F536" s="29">
        <v>0.02</v>
      </c>
    </row>
    <row r="537" spans="1:6" x14ac:dyDescent="0.25">
      <c r="A537" s="27" t="s">
        <v>1238</v>
      </c>
      <c r="B537" s="27"/>
      <c r="C537" s="27" t="s">
        <v>1265</v>
      </c>
      <c r="D537" s="28">
        <v>42485</v>
      </c>
      <c r="E537" s="28">
        <v>42718</v>
      </c>
      <c r="F537" s="29">
        <v>0.02</v>
      </c>
    </row>
    <row r="538" spans="1:6" x14ac:dyDescent="0.25">
      <c r="A538" s="27" t="s">
        <v>1238</v>
      </c>
      <c r="B538" s="27"/>
      <c r="C538" s="27" t="s">
        <v>1248</v>
      </c>
      <c r="D538" s="28">
        <v>42501</v>
      </c>
      <c r="E538" s="28">
        <v>42855</v>
      </c>
      <c r="F538" s="29">
        <v>0.02</v>
      </c>
    </row>
    <row r="539" spans="1:6" x14ac:dyDescent="0.25">
      <c r="A539" s="27" t="s">
        <v>1238</v>
      </c>
      <c r="B539" s="27"/>
      <c r="C539" s="27" t="s">
        <v>4</v>
      </c>
      <c r="D539" s="28">
        <v>42522</v>
      </c>
      <c r="E539" s="28">
        <v>42886</v>
      </c>
      <c r="F539" s="29">
        <v>0.02</v>
      </c>
    </row>
    <row r="540" spans="1:6" x14ac:dyDescent="0.25">
      <c r="A540" s="27" t="s">
        <v>1238</v>
      </c>
      <c r="B540" s="27"/>
      <c r="C540" s="27" t="s">
        <v>285</v>
      </c>
      <c r="D540" s="28">
        <v>42507</v>
      </c>
      <c r="E540" s="28">
        <v>42825</v>
      </c>
      <c r="F540" s="29">
        <v>0.02</v>
      </c>
    </row>
    <row r="541" spans="1:6" x14ac:dyDescent="0.25">
      <c r="A541" s="27" t="s">
        <v>1238</v>
      </c>
      <c r="B541" s="27"/>
      <c r="C541" s="27" t="s">
        <v>1212</v>
      </c>
      <c r="D541" s="28">
        <v>42522</v>
      </c>
      <c r="E541" s="28">
        <v>43100</v>
      </c>
      <c r="F541" s="29">
        <v>0.02</v>
      </c>
    </row>
    <row r="542" spans="1:6" x14ac:dyDescent="0.25">
      <c r="A542" s="27" t="s">
        <v>1238</v>
      </c>
      <c r="B542" s="27"/>
      <c r="C542" s="27" t="s">
        <v>31</v>
      </c>
      <c r="D542" s="28">
        <v>42523</v>
      </c>
      <c r="E542" s="28">
        <v>42886</v>
      </c>
      <c r="F542" s="29">
        <v>0.02</v>
      </c>
    </row>
    <row r="543" spans="1:6" x14ac:dyDescent="0.25">
      <c r="A543" s="27" t="s">
        <v>1238</v>
      </c>
      <c r="B543" s="27"/>
      <c r="C543" s="27" t="s">
        <v>1266</v>
      </c>
      <c r="D543" s="28">
        <v>42552</v>
      </c>
      <c r="E543" s="28">
        <v>42916</v>
      </c>
      <c r="F543" s="29">
        <v>0.02</v>
      </c>
    </row>
    <row r="544" spans="1:6" x14ac:dyDescent="0.25">
      <c r="A544" s="27" t="s">
        <v>1238</v>
      </c>
      <c r="B544" s="27"/>
      <c r="C544" s="27" t="s">
        <v>1267</v>
      </c>
      <c r="D544" s="28">
        <v>42549</v>
      </c>
      <c r="E544" s="28">
        <v>42794</v>
      </c>
      <c r="F544" s="29">
        <v>0.02</v>
      </c>
    </row>
    <row r="545" spans="1:6" x14ac:dyDescent="0.25">
      <c r="A545" s="27" t="s">
        <v>1238</v>
      </c>
      <c r="B545" s="27"/>
      <c r="C545" s="27" t="s">
        <v>6</v>
      </c>
      <c r="D545" s="28">
        <v>42559</v>
      </c>
      <c r="E545" s="28">
        <v>43281</v>
      </c>
      <c r="F545" s="29">
        <v>0.02</v>
      </c>
    </row>
    <row r="546" spans="1:6" x14ac:dyDescent="0.25">
      <c r="A546" s="27" t="s">
        <v>1238</v>
      </c>
      <c r="B546" s="27"/>
      <c r="C546" s="27" t="s">
        <v>335</v>
      </c>
      <c r="D546" s="28">
        <v>42579</v>
      </c>
      <c r="E546" s="28">
        <v>42916</v>
      </c>
      <c r="F546" s="29">
        <v>0.02</v>
      </c>
    </row>
    <row r="547" spans="1:6" x14ac:dyDescent="0.25">
      <c r="A547" s="27" t="s">
        <v>1238</v>
      </c>
      <c r="B547" s="27"/>
      <c r="C547" s="27" t="s">
        <v>103</v>
      </c>
      <c r="D547" s="28">
        <v>42584</v>
      </c>
      <c r="E547" s="28">
        <v>43281</v>
      </c>
      <c r="F547" s="29">
        <v>0.02</v>
      </c>
    </row>
    <row r="548" spans="1:6" x14ac:dyDescent="0.25">
      <c r="A548" s="27" t="s">
        <v>1238</v>
      </c>
      <c r="B548" s="27"/>
      <c r="C548" s="27" t="s">
        <v>198</v>
      </c>
      <c r="D548" s="28">
        <v>42585</v>
      </c>
      <c r="E548" s="28">
        <v>42916</v>
      </c>
      <c r="F548" s="29">
        <v>0.02</v>
      </c>
    </row>
    <row r="549" spans="1:6" x14ac:dyDescent="0.25">
      <c r="A549" s="27" t="s">
        <v>1238</v>
      </c>
      <c r="B549" s="27"/>
      <c r="C549" s="27" t="s">
        <v>124</v>
      </c>
      <c r="D549" s="28">
        <v>42586</v>
      </c>
      <c r="E549" s="28">
        <v>42945</v>
      </c>
      <c r="F549" s="29">
        <v>0.02</v>
      </c>
    </row>
    <row r="550" spans="1:6" x14ac:dyDescent="0.25">
      <c r="A550" s="27" t="s">
        <v>1238</v>
      </c>
      <c r="B550" s="27"/>
      <c r="C550" s="27" t="s">
        <v>28</v>
      </c>
      <c r="D550" s="28">
        <v>42586</v>
      </c>
      <c r="E550" s="28">
        <v>42947</v>
      </c>
      <c r="F550" s="29">
        <v>0.02</v>
      </c>
    </row>
    <row r="551" spans="1:6" ht="31.5" x14ac:dyDescent="0.25">
      <c r="A551" s="27" t="s">
        <v>1238</v>
      </c>
      <c r="B551" s="27"/>
      <c r="C551" s="27" t="s">
        <v>1268</v>
      </c>
      <c r="D551" s="28">
        <v>42600</v>
      </c>
      <c r="E551" s="28">
        <v>42735</v>
      </c>
      <c r="F551" s="29">
        <v>0.02</v>
      </c>
    </row>
    <row r="552" spans="1:6" x14ac:dyDescent="0.25">
      <c r="A552" s="27" t="s">
        <v>1238</v>
      </c>
      <c r="B552" s="27"/>
      <c r="C552" s="27" t="s">
        <v>1260</v>
      </c>
      <c r="D552" s="28">
        <v>42615</v>
      </c>
      <c r="E552" s="28">
        <v>42947</v>
      </c>
      <c r="F552" s="29">
        <v>0.02</v>
      </c>
    </row>
    <row r="553" spans="1:6" x14ac:dyDescent="0.25">
      <c r="A553" s="27" t="s">
        <v>1238</v>
      </c>
      <c r="B553" s="27"/>
      <c r="C553" s="27" t="s">
        <v>325</v>
      </c>
      <c r="D553" s="28">
        <v>42629</v>
      </c>
      <c r="E553" s="28">
        <v>42978</v>
      </c>
      <c r="F553" s="29">
        <v>0.02</v>
      </c>
    </row>
    <row r="554" spans="1:6" x14ac:dyDescent="0.25">
      <c r="A554" s="27" t="s">
        <v>1238</v>
      </c>
      <c r="B554" s="27"/>
      <c r="C554" s="27" t="s">
        <v>1269</v>
      </c>
      <c r="D554" s="28">
        <v>42634</v>
      </c>
      <c r="E554" s="28">
        <v>42947</v>
      </c>
      <c r="F554" s="29">
        <v>0.02</v>
      </c>
    </row>
    <row r="555" spans="1:6" x14ac:dyDescent="0.25">
      <c r="A555" s="27" t="s">
        <v>1238</v>
      </c>
      <c r="B555" s="27"/>
      <c r="C555" s="27" t="s">
        <v>334</v>
      </c>
      <c r="D555" s="28">
        <v>42655</v>
      </c>
      <c r="E555" s="28">
        <v>42978</v>
      </c>
      <c r="F555" s="29">
        <v>0.02</v>
      </c>
    </row>
    <row r="556" spans="1:6" x14ac:dyDescent="0.25">
      <c r="A556" s="27" t="s">
        <v>1238</v>
      </c>
      <c r="B556" s="27"/>
      <c r="C556" s="27" t="s">
        <v>131</v>
      </c>
      <c r="D556" s="28">
        <v>42675</v>
      </c>
      <c r="E556" s="28">
        <v>43100</v>
      </c>
      <c r="F556" s="29">
        <v>0.02</v>
      </c>
    </row>
    <row r="557" spans="1:6" x14ac:dyDescent="0.25">
      <c r="A557" s="27" t="s">
        <v>1238</v>
      </c>
      <c r="B557" s="27"/>
      <c r="C557" s="27" t="s">
        <v>164</v>
      </c>
      <c r="D557" s="28">
        <v>42614</v>
      </c>
      <c r="E557" s="28">
        <v>42978</v>
      </c>
      <c r="F557" s="29">
        <v>0.02</v>
      </c>
    </row>
    <row r="558" spans="1:6" x14ac:dyDescent="0.25">
      <c r="A558" s="27" t="s">
        <v>1238</v>
      </c>
      <c r="B558" s="27"/>
      <c r="C558" s="27" t="s">
        <v>1270</v>
      </c>
      <c r="D558" s="28">
        <v>42661</v>
      </c>
      <c r="E558" s="28">
        <v>43069</v>
      </c>
      <c r="F558" s="29">
        <v>0.02</v>
      </c>
    </row>
    <row r="559" spans="1:6" x14ac:dyDescent="0.25">
      <c r="A559" s="27" t="s">
        <v>1238</v>
      </c>
      <c r="B559" s="27"/>
      <c r="C559" s="27" t="s">
        <v>1263</v>
      </c>
      <c r="D559" s="28">
        <v>42676</v>
      </c>
      <c r="E559" s="28">
        <v>43039</v>
      </c>
      <c r="F559" s="29">
        <v>0.01</v>
      </c>
    </row>
    <row r="560" spans="1:6" x14ac:dyDescent="0.25">
      <c r="A560" s="27" t="s">
        <v>1238</v>
      </c>
      <c r="B560" s="27"/>
      <c r="C560" s="27" t="s">
        <v>78</v>
      </c>
      <c r="D560" s="28">
        <v>42627</v>
      </c>
      <c r="E560" s="28">
        <v>42991</v>
      </c>
      <c r="F560" s="29">
        <v>0.02</v>
      </c>
    </row>
    <row r="561" spans="1:6" x14ac:dyDescent="0.25">
      <c r="A561" s="27" t="s">
        <v>1238</v>
      </c>
      <c r="B561" s="27"/>
      <c r="C561" s="27" t="s">
        <v>27</v>
      </c>
      <c r="D561" s="28">
        <v>42705</v>
      </c>
      <c r="E561" s="28">
        <v>43031</v>
      </c>
      <c r="F561" s="29">
        <v>0.02</v>
      </c>
    </row>
    <row r="562" spans="1:6" x14ac:dyDescent="0.25">
      <c r="A562" s="27" t="s">
        <v>1238</v>
      </c>
      <c r="B562" s="27"/>
      <c r="C562" s="27" t="s">
        <v>1254</v>
      </c>
      <c r="D562" s="28">
        <v>42711</v>
      </c>
      <c r="E562" s="28">
        <v>43068</v>
      </c>
      <c r="F562" s="29">
        <v>0.02</v>
      </c>
    </row>
    <row r="563" spans="1:6" x14ac:dyDescent="0.25">
      <c r="A563" s="27" t="s">
        <v>1238</v>
      </c>
      <c r="B563" s="27"/>
      <c r="C563" s="27" t="s">
        <v>154</v>
      </c>
      <c r="D563" s="28">
        <v>42713</v>
      </c>
      <c r="E563" s="28">
        <v>43069</v>
      </c>
      <c r="F563" s="29">
        <v>0.02</v>
      </c>
    </row>
    <row r="564" spans="1:6" x14ac:dyDescent="0.25">
      <c r="A564" s="27" t="s">
        <v>1238</v>
      </c>
      <c r="B564" s="27"/>
      <c r="C564" s="27" t="s">
        <v>138</v>
      </c>
      <c r="D564" s="28">
        <v>42713</v>
      </c>
      <c r="E564" s="28">
        <v>43039</v>
      </c>
      <c r="F564" s="29">
        <v>0.02</v>
      </c>
    </row>
    <row r="565" spans="1:6" x14ac:dyDescent="0.25">
      <c r="A565" s="27" t="s">
        <v>1238</v>
      </c>
      <c r="B565" s="27"/>
      <c r="C565" s="27" t="s">
        <v>142</v>
      </c>
      <c r="D565" s="28">
        <v>42726</v>
      </c>
      <c r="E565" s="28">
        <v>43039</v>
      </c>
      <c r="F565" s="29">
        <v>0.02</v>
      </c>
    </row>
    <row r="566" spans="1:6" ht="31.5" x14ac:dyDescent="0.25">
      <c r="A566" s="27" t="s">
        <v>1238</v>
      </c>
      <c r="B566" s="27"/>
      <c r="C566" s="27" t="s">
        <v>29</v>
      </c>
      <c r="D566" s="28">
        <v>42727</v>
      </c>
      <c r="E566" s="28">
        <v>43059</v>
      </c>
      <c r="F566" s="29">
        <v>0.02</v>
      </c>
    </row>
    <row r="567" spans="1:6" x14ac:dyDescent="0.25">
      <c r="A567" s="27" t="s">
        <v>1238</v>
      </c>
      <c r="B567" s="27"/>
      <c r="C567" s="27" t="s">
        <v>225</v>
      </c>
      <c r="D567" s="28">
        <v>42733</v>
      </c>
      <c r="E567" s="28">
        <v>43083</v>
      </c>
      <c r="F567" s="29">
        <v>0.02</v>
      </c>
    </row>
    <row r="568" spans="1:6" x14ac:dyDescent="0.25">
      <c r="A568" s="27" t="s">
        <v>1238</v>
      </c>
      <c r="B568" s="27"/>
      <c r="C568" s="27" t="s">
        <v>20</v>
      </c>
      <c r="D568" s="28">
        <v>42692</v>
      </c>
      <c r="E568" s="28">
        <v>43008</v>
      </c>
      <c r="F568" s="29">
        <v>0.02</v>
      </c>
    </row>
    <row r="569" spans="1:6" ht="31.5" x14ac:dyDescent="0.25">
      <c r="A569" s="33" t="s">
        <v>880</v>
      </c>
      <c r="B569" s="33"/>
      <c r="C569" s="27" t="s">
        <v>1271</v>
      </c>
      <c r="D569" s="28">
        <v>39569</v>
      </c>
      <c r="E569" s="28">
        <v>42825</v>
      </c>
      <c r="F569" s="29">
        <v>0.05</v>
      </c>
    </row>
    <row r="570" spans="1:6" x14ac:dyDescent="0.25">
      <c r="A570" s="27" t="s">
        <v>420</v>
      </c>
      <c r="B570" s="33"/>
      <c r="C570" s="27" t="s">
        <v>60</v>
      </c>
      <c r="D570" s="28">
        <v>41285</v>
      </c>
      <c r="E570" s="28">
        <v>42745</v>
      </c>
      <c r="F570" s="29">
        <v>0.16</v>
      </c>
    </row>
    <row r="571" spans="1:6" x14ac:dyDescent="0.25">
      <c r="A571" s="33" t="s">
        <v>884</v>
      </c>
      <c r="B571" s="27"/>
      <c r="C571" s="27" t="s">
        <v>1272</v>
      </c>
      <c r="D571" s="28">
        <v>41730</v>
      </c>
      <c r="E571" s="28">
        <v>42094</v>
      </c>
      <c r="F571" s="29">
        <v>0.98799999999999999</v>
      </c>
    </row>
    <row r="572" spans="1:6" x14ac:dyDescent="0.25">
      <c r="A572" s="33" t="s">
        <v>884</v>
      </c>
      <c r="B572" s="27"/>
      <c r="C572" s="27" t="s">
        <v>1272</v>
      </c>
      <c r="D572" s="28">
        <v>42095</v>
      </c>
      <c r="E572" s="28">
        <v>42460</v>
      </c>
      <c r="F572" s="29">
        <v>0.98799999999999999</v>
      </c>
    </row>
    <row r="573" spans="1:6" x14ac:dyDescent="0.25">
      <c r="A573" s="27" t="s">
        <v>156</v>
      </c>
      <c r="B573" s="27"/>
      <c r="C573" s="27" t="s">
        <v>197</v>
      </c>
      <c r="D573" s="28">
        <v>41883</v>
      </c>
      <c r="E573" s="28">
        <v>42247</v>
      </c>
      <c r="F573" s="29">
        <v>0.15</v>
      </c>
    </row>
    <row r="574" spans="1:6" x14ac:dyDescent="0.25">
      <c r="A574" s="27" t="s">
        <v>156</v>
      </c>
      <c r="B574" s="27"/>
      <c r="C574" s="27" t="s">
        <v>1193</v>
      </c>
      <c r="D574" s="28">
        <v>41883</v>
      </c>
      <c r="E574" s="28">
        <v>42185</v>
      </c>
      <c r="F574" s="29">
        <v>0.15</v>
      </c>
    </row>
    <row r="575" spans="1:6" x14ac:dyDescent="0.25">
      <c r="A575" s="27" t="s">
        <v>156</v>
      </c>
      <c r="B575" s="27"/>
      <c r="C575" s="27" t="s">
        <v>1273</v>
      </c>
      <c r="D575" s="28">
        <v>41883</v>
      </c>
      <c r="E575" s="28">
        <v>42247</v>
      </c>
      <c r="F575" s="29">
        <v>0.15</v>
      </c>
    </row>
    <row r="576" spans="1:6" x14ac:dyDescent="0.25">
      <c r="A576" s="27" t="s">
        <v>156</v>
      </c>
      <c r="B576" s="27"/>
      <c r="C576" s="27" t="s">
        <v>170</v>
      </c>
      <c r="D576" s="28">
        <v>42370</v>
      </c>
      <c r="E576" s="28">
        <v>42735</v>
      </c>
      <c r="F576" s="29">
        <v>0.15</v>
      </c>
    </row>
    <row r="577" spans="1:6" x14ac:dyDescent="0.25">
      <c r="A577" s="27" t="s">
        <v>156</v>
      </c>
      <c r="B577" s="27"/>
      <c r="C577" s="27" t="s">
        <v>204</v>
      </c>
      <c r="D577" s="28">
        <v>42614</v>
      </c>
      <c r="E577" s="28">
        <v>43100</v>
      </c>
      <c r="F577" s="29">
        <v>0.15</v>
      </c>
    </row>
    <row r="578" spans="1:6" x14ac:dyDescent="0.25">
      <c r="A578" s="27" t="s">
        <v>156</v>
      </c>
      <c r="B578" s="27"/>
      <c r="C578" s="27" t="s">
        <v>197</v>
      </c>
      <c r="D578" s="28">
        <v>42614</v>
      </c>
      <c r="E578" s="28">
        <v>43100</v>
      </c>
      <c r="F578" s="29">
        <v>0.15</v>
      </c>
    </row>
    <row r="579" spans="1:6" x14ac:dyDescent="0.25">
      <c r="A579" s="27" t="s">
        <v>156</v>
      </c>
      <c r="B579" s="27"/>
      <c r="C579" s="27" t="s">
        <v>197</v>
      </c>
      <c r="D579" s="28">
        <v>42248</v>
      </c>
      <c r="E579" s="28">
        <v>42613</v>
      </c>
      <c r="F579" s="29">
        <v>0.15</v>
      </c>
    </row>
    <row r="580" spans="1:6" x14ac:dyDescent="0.25">
      <c r="A580" s="27" t="s">
        <v>156</v>
      </c>
      <c r="B580" s="27"/>
      <c r="C580" s="27" t="s">
        <v>204</v>
      </c>
      <c r="D580" s="28">
        <v>42248</v>
      </c>
      <c r="E580" s="28">
        <v>42613</v>
      </c>
      <c r="F580" s="29">
        <v>0.15</v>
      </c>
    </row>
    <row r="581" spans="1:6" x14ac:dyDescent="0.25">
      <c r="A581" s="27" t="s">
        <v>156</v>
      </c>
      <c r="B581" s="27"/>
      <c r="C581" s="27" t="s">
        <v>199</v>
      </c>
      <c r="D581" s="28">
        <v>42552</v>
      </c>
      <c r="E581" s="28">
        <v>42916</v>
      </c>
      <c r="F581" s="29">
        <v>0.15</v>
      </c>
    </row>
    <row r="582" spans="1:6" x14ac:dyDescent="0.25">
      <c r="A582" s="27" t="s">
        <v>887</v>
      </c>
      <c r="B582" s="27"/>
      <c r="C582" s="27" t="s">
        <v>1274</v>
      </c>
      <c r="D582" s="28">
        <v>42058</v>
      </c>
      <c r="E582" s="28">
        <v>42423</v>
      </c>
      <c r="F582" s="29">
        <v>0.4</v>
      </c>
    </row>
    <row r="583" spans="1:6" x14ac:dyDescent="0.25">
      <c r="A583" s="27" t="s">
        <v>887</v>
      </c>
      <c r="B583" s="27"/>
      <c r="C583" s="27" t="s">
        <v>163</v>
      </c>
      <c r="D583" s="28">
        <v>42424</v>
      </c>
      <c r="E583" s="28">
        <v>42789</v>
      </c>
      <c r="F583" s="29">
        <v>0.4</v>
      </c>
    </row>
    <row r="584" spans="1:6" x14ac:dyDescent="0.25">
      <c r="A584" s="33" t="s">
        <v>1275</v>
      </c>
      <c r="B584" s="27"/>
      <c r="C584" s="27" t="s">
        <v>1276</v>
      </c>
      <c r="D584" s="28">
        <v>41586</v>
      </c>
      <c r="E584" s="28">
        <v>42460</v>
      </c>
      <c r="F584" s="29">
        <v>0.1</v>
      </c>
    </row>
    <row r="585" spans="1:6" x14ac:dyDescent="0.25">
      <c r="A585" s="27" t="s">
        <v>267</v>
      </c>
      <c r="B585" s="27"/>
      <c r="C585" s="27" t="s">
        <v>1184</v>
      </c>
      <c r="D585" s="28">
        <v>41989</v>
      </c>
      <c r="E585" s="28">
        <v>42353</v>
      </c>
      <c r="F585" s="29">
        <v>0.15</v>
      </c>
    </row>
    <row r="586" spans="1:6" x14ac:dyDescent="0.25">
      <c r="A586" s="33" t="s">
        <v>267</v>
      </c>
      <c r="B586" s="27"/>
      <c r="C586" s="27" t="s">
        <v>9</v>
      </c>
      <c r="D586" s="28">
        <v>42354</v>
      </c>
      <c r="E586" s="28">
        <v>43449</v>
      </c>
      <c r="F586" s="29">
        <v>0.15</v>
      </c>
    </row>
    <row r="587" spans="1:6" x14ac:dyDescent="0.25">
      <c r="A587" s="27" t="s">
        <v>158</v>
      </c>
      <c r="B587" s="27"/>
      <c r="C587" s="27" t="s">
        <v>316</v>
      </c>
      <c r="D587" s="28">
        <v>41883</v>
      </c>
      <c r="E587" s="28">
        <v>42247</v>
      </c>
      <c r="F587" s="29">
        <v>0.15</v>
      </c>
    </row>
    <row r="588" spans="1:6" ht="31.5" x14ac:dyDescent="0.25">
      <c r="A588" s="27" t="s">
        <v>158</v>
      </c>
      <c r="B588" s="27"/>
      <c r="C588" s="27" t="s">
        <v>1202</v>
      </c>
      <c r="D588" s="28">
        <v>41883</v>
      </c>
      <c r="E588" s="28">
        <v>42185</v>
      </c>
      <c r="F588" s="29">
        <v>0.12</v>
      </c>
    </row>
    <row r="589" spans="1:6" ht="31.5" x14ac:dyDescent="0.25">
      <c r="A589" s="27" t="s">
        <v>158</v>
      </c>
      <c r="B589" s="27"/>
      <c r="C589" s="27" t="s">
        <v>1277</v>
      </c>
      <c r="D589" s="28">
        <v>41791</v>
      </c>
      <c r="E589" s="28">
        <v>42124</v>
      </c>
      <c r="F589" s="29">
        <v>0.15</v>
      </c>
    </row>
    <row r="590" spans="1:6" x14ac:dyDescent="0.25">
      <c r="A590" s="27" t="s">
        <v>158</v>
      </c>
      <c r="B590" s="27"/>
      <c r="C590" s="27" t="s">
        <v>46</v>
      </c>
      <c r="D590" s="28">
        <v>41946</v>
      </c>
      <c r="E590" s="28">
        <v>42247</v>
      </c>
      <c r="F590" s="29">
        <v>0.12</v>
      </c>
    </row>
    <row r="591" spans="1:6" x14ac:dyDescent="0.25">
      <c r="A591" s="27" t="s">
        <v>158</v>
      </c>
      <c r="B591" s="27"/>
      <c r="C591" s="27" t="s">
        <v>1237</v>
      </c>
      <c r="D591" s="28">
        <v>42370</v>
      </c>
      <c r="E591" s="28">
        <v>42735</v>
      </c>
      <c r="F591" s="29">
        <v>0.1</v>
      </c>
    </row>
    <row r="592" spans="1:6" x14ac:dyDescent="0.25">
      <c r="A592" s="27" t="s">
        <v>158</v>
      </c>
      <c r="B592" s="27"/>
      <c r="C592" s="27" t="s">
        <v>157</v>
      </c>
      <c r="D592" s="28">
        <v>42370</v>
      </c>
      <c r="E592" s="28">
        <v>42735</v>
      </c>
      <c r="F592" s="29">
        <v>0.15</v>
      </c>
    </row>
    <row r="593" spans="1:6" x14ac:dyDescent="0.25">
      <c r="A593" s="27" t="s">
        <v>158</v>
      </c>
      <c r="B593" s="27"/>
      <c r="C593" s="27" t="s">
        <v>157</v>
      </c>
      <c r="D593" s="28">
        <v>42005</v>
      </c>
      <c r="E593" s="28">
        <v>42369</v>
      </c>
      <c r="F593" s="29">
        <v>0.15</v>
      </c>
    </row>
    <row r="594" spans="1:6" x14ac:dyDescent="0.25">
      <c r="A594" s="27" t="s">
        <v>158</v>
      </c>
      <c r="B594" s="27"/>
      <c r="C594" s="27" t="s">
        <v>1278</v>
      </c>
      <c r="D594" s="28">
        <v>42005</v>
      </c>
      <c r="E594" s="28">
        <v>42369</v>
      </c>
      <c r="F594" s="29">
        <v>0.1</v>
      </c>
    </row>
    <row r="595" spans="1:6" x14ac:dyDescent="0.25">
      <c r="A595" s="27" t="s">
        <v>158</v>
      </c>
      <c r="B595" s="27"/>
      <c r="C595" s="27" t="s">
        <v>96</v>
      </c>
      <c r="D595" s="28">
        <v>42491</v>
      </c>
      <c r="E595" s="28">
        <v>42825</v>
      </c>
      <c r="F595" s="29">
        <v>0.15</v>
      </c>
    </row>
    <row r="596" spans="1:6" ht="31.5" x14ac:dyDescent="0.25">
      <c r="A596" s="27" t="s">
        <v>158</v>
      </c>
      <c r="B596" s="27"/>
      <c r="C596" s="27" t="s">
        <v>1277</v>
      </c>
      <c r="D596" s="28">
        <v>42491</v>
      </c>
      <c r="E596" s="28">
        <v>42855</v>
      </c>
      <c r="F596" s="29">
        <v>0.15</v>
      </c>
    </row>
    <row r="597" spans="1:6" ht="31.5" x14ac:dyDescent="0.25">
      <c r="A597" s="27" t="s">
        <v>158</v>
      </c>
      <c r="B597" s="27"/>
      <c r="C597" s="27" t="s">
        <v>1279</v>
      </c>
      <c r="D597" s="28">
        <v>42552</v>
      </c>
      <c r="E597" s="28">
        <v>42916</v>
      </c>
      <c r="F597" s="29">
        <v>0.12</v>
      </c>
    </row>
    <row r="598" spans="1:6" x14ac:dyDescent="0.25">
      <c r="A598" s="27" t="s">
        <v>1280</v>
      </c>
      <c r="B598" s="33"/>
      <c r="C598" s="27" t="s">
        <v>60</v>
      </c>
      <c r="D598" s="28">
        <v>41285</v>
      </c>
      <c r="E598" s="28">
        <v>42745</v>
      </c>
      <c r="F598" s="29">
        <v>0.16</v>
      </c>
    </row>
    <row r="599" spans="1:6" x14ac:dyDescent="0.25">
      <c r="A599" s="27" t="s">
        <v>1281</v>
      </c>
      <c r="B599" s="27"/>
      <c r="C599" s="27" t="s">
        <v>1282</v>
      </c>
      <c r="D599" s="28">
        <v>42510</v>
      </c>
      <c r="E599" s="28">
        <v>42735</v>
      </c>
      <c r="F599" s="29">
        <v>0.01</v>
      </c>
    </row>
    <row r="600" spans="1:6" x14ac:dyDescent="0.25">
      <c r="A600" s="27" t="s">
        <v>1281</v>
      </c>
      <c r="B600" s="27"/>
      <c r="C600" s="27" t="s">
        <v>1283</v>
      </c>
      <c r="D600" s="28">
        <v>41953</v>
      </c>
      <c r="E600" s="28">
        <v>42247</v>
      </c>
      <c r="F600" s="29">
        <v>0.25</v>
      </c>
    </row>
    <row r="601" spans="1:6" x14ac:dyDescent="0.25">
      <c r="A601" s="27" t="s">
        <v>1281</v>
      </c>
      <c r="B601" s="27"/>
      <c r="C601" s="27" t="s">
        <v>91</v>
      </c>
      <c r="D601" s="28">
        <v>42024</v>
      </c>
      <c r="E601" s="28">
        <v>42369</v>
      </c>
      <c r="F601" s="29">
        <v>0.5</v>
      </c>
    </row>
    <row r="602" spans="1:6" x14ac:dyDescent="0.25">
      <c r="A602" s="27" t="s">
        <v>1281</v>
      </c>
      <c r="B602" s="27"/>
      <c r="C602" s="27" t="s">
        <v>1284</v>
      </c>
      <c r="D602" s="28">
        <v>42031</v>
      </c>
      <c r="E602" s="28">
        <v>42369</v>
      </c>
      <c r="F602" s="29">
        <v>0.5</v>
      </c>
    </row>
    <row r="603" spans="1:6" x14ac:dyDescent="0.25">
      <c r="A603" s="27" t="s">
        <v>1281</v>
      </c>
      <c r="B603" s="27"/>
      <c r="C603" s="27" t="s">
        <v>253</v>
      </c>
      <c r="D603" s="28">
        <v>42051</v>
      </c>
      <c r="E603" s="28">
        <v>42369</v>
      </c>
      <c r="F603" s="29">
        <v>0.5</v>
      </c>
    </row>
    <row r="604" spans="1:6" x14ac:dyDescent="0.25">
      <c r="A604" s="27" t="s">
        <v>1281</v>
      </c>
      <c r="B604" s="27"/>
      <c r="C604" s="27" t="s">
        <v>1285</v>
      </c>
      <c r="D604" s="28">
        <v>42215</v>
      </c>
      <c r="E604" s="28">
        <v>42369</v>
      </c>
      <c r="F604" s="29">
        <v>0.4</v>
      </c>
    </row>
    <row r="605" spans="1:6" x14ac:dyDescent="0.25">
      <c r="A605" s="27" t="s">
        <v>1281</v>
      </c>
      <c r="B605" s="27"/>
      <c r="C605" s="27" t="s">
        <v>1283</v>
      </c>
      <c r="D605" s="28">
        <v>42310</v>
      </c>
      <c r="E605" s="28">
        <v>42612</v>
      </c>
      <c r="F605" s="29">
        <v>0.25</v>
      </c>
    </row>
    <row r="606" spans="1:6" x14ac:dyDescent="0.25">
      <c r="A606" s="27" t="s">
        <v>1281</v>
      </c>
      <c r="B606" s="27"/>
      <c r="C606" s="27" t="s">
        <v>237</v>
      </c>
      <c r="D606" s="28">
        <v>42370</v>
      </c>
      <c r="E606" s="28">
        <v>42735</v>
      </c>
      <c r="F606" s="29">
        <v>0.5</v>
      </c>
    </row>
    <row r="607" spans="1:6" x14ac:dyDescent="0.25">
      <c r="A607" s="27" t="s">
        <v>1281</v>
      </c>
      <c r="B607" s="27"/>
      <c r="C607" s="27" t="s">
        <v>91</v>
      </c>
      <c r="D607" s="28">
        <v>42370</v>
      </c>
      <c r="E607" s="28">
        <v>42735</v>
      </c>
      <c r="F607" s="29">
        <v>0.5</v>
      </c>
    </row>
    <row r="608" spans="1:6" x14ac:dyDescent="0.25">
      <c r="A608" s="27" t="s">
        <v>1281</v>
      </c>
      <c r="B608" s="27"/>
      <c r="C608" s="27" t="s">
        <v>253</v>
      </c>
      <c r="D608" s="28">
        <v>42370</v>
      </c>
      <c r="E608" s="28">
        <v>42735</v>
      </c>
      <c r="F608" s="29">
        <v>0.5</v>
      </c>
    </row>
    <row r="609" spans="1:6" x14ac:dyDescent="0.25">
      <c r="A609" s="27" t="s">
        <v>1281</v>
      </c>
      <c r="B609" s="27"/>
      <c r="C609" s="27" t="s">
        <v>1285</v>
      </c>
      <c r="D609" s="28">
        <v>42583</v>
      </c>
      <c r="E609" s="28">
        <v>42735</v>
      </c>
      <c r="F609" s="29">
        <v>0.25</v>
      </c>
    </row>
    <row r="610" spans="1:6" x14ac:dyDescent="0.25">
      <c r="A610" s="27" t="s">
        <v>1281</v>
      </c>
      <c r="B610" s="27"/>
      <c r="C610" s="27" t="s">
        <v>1283</v>
      </c>
      <c r="D610" s="28">
        <v>42675</v>
      </c>
      <c r="E610" s="28">
        <v>42978</v>
      </c>
      <c r="F610" s="29">
        <v>0.4</v>
      </c>
    </row>
    <row r="611" spans="1:6" x14ac:dyDescent="0.25">
      <c r="A611" s="33" t="s">
        <v>33</v>
      </c>
      <c r="B611" s="27"/>
      <c r="C611" s="27" t="s">
        <v>34</v>
      </c>
      <c r="D611" s="28">
        <v>42005</v>
      </c>
      <c r="E611" s="28">
        <v>42735</v>
      </c>
      <c r="F611" s="29">
        <v>0.02</v>
      </c>
    </row>
    <row r="612" spans="1:6" x14ac:dyDescent="0.25">
      <c r="A612" s="33" t="s">
        <v>33</v>
      </c>
      <c r="B612" s="27"/>
      <c r="C612" s="27" t="s">
        <v>238</v>
      </c>
      <c r="D612" s="28">
        <v>42017</v>
      </c>
      <c r="E612" s="28">
        <v>42369</v>
      </c>
      <c r="F612" s="29">
        <v>0.02</v>
      </c>
    </row>
    <row r="613" spans="1:6" x14ac:dyDescent="0.25">
      <c r="A613" s="27" t="s">
        <v>33</v>
      </c>
      <c r="B613" s="27"/>
      <c r="C613" s="27" t="s">
        <v>238</v>
      </c>
      <c r="D613" s="28">
        <v>42452</v>
      </c>
      <c r="E613" s="28">
        <v>42735</v>
      </c>
      <c r="F613" s="29">
        <v>0.02</v>
      </c>
    </row>
    <row r="614" spans="1:6" x14ac:dyDescent="0.25">
      <c r="A614" s="27" t="s">
        <v>33</v>
      </c>
      <c r="B614" s="27"/>
      <c r="C614" s="27" t="s">
        <v>1286</v>
      </c>
      <c r="D614" s="28">
        <v>42538</v>
      </c>
      <c r="E614" s="28">
        <v>42885</v>
      </c>
      <c r="F614" s="29">
        <v>0.02</v>
      </c>
    </row>
    <row r="615" spans="1:6" x14ac:dyDescent="0.25">
      <c r="A615" s="33" t="s">
        <v>35</v>
      </c>
      <c r="B615" s="27"/>
      <c r="C615" s="27" t="s">
        <v>1239</v>
      </c>
      <c r="D615" s="28">
        <v>41540</v>
      </c>
      <c r="E615" s="28">
        <v>42369</v>
      </c>
      <c r="F615" s="29">
        <v>0.02</v>
      </c>
    </row>
    <row r="616" spans="1:6" x14ac:dyDescent="0.25">
      <c r="A616" s="33" t="s">
        <v>35</v>
      </c>
      <c r="B616" s="27"/>
      <c r="C616" s="27" t="s">
        <v>6</v>
      </c>
      <c r="D616" s="28">
        <v>41554</v>
      </c>
      <c r="E616" s="28">
        <v>42185</v>
      </c>
      <c r="F616" s="29">
        <v>0.02</v>
      </c>
    </row>
    <row r="617" spans="1:6" x14ac:dyDescent="0.25">
      <c r="A617" s="27" t="s">
        <v>35</v>
      </c>
      <c r="B617" s="27"/>
      <c r="C617" s="27" t="s">
        <v>1265</v>
      </c>
      <c r="D617" s="28">
        <v>41680</v>
      </c>
      <c r="E617" s="28">
        <v>42369</v>
      </c>
      <c r="F617" s="29">
        <v>0.02</v>
      </c>
    </row>
    <row r="618" spans="1:6" x14ac:dyDescent="0.25">
      <c r="A618" s="27" t="s">
        <v>35</v>
      </c>
      <c r="B618" s="27"/>
      <c r="C618" s="27" t="s">
        <v>4</v>
      </c>
      <c r="D618" s="28">
        <v>42030</v>
      </c>
      <c r="E618" s="28">
        <v>42735</v>
      </c>
      <c r="F618" s="29">
        <v>0.02</v>
      </c>
    </row>
    <row r="619" spans="1:6" x14ac:dyDescent="0.25">
      <c r="A619" s="27" t="s">
        <v>35</v>
      </c>
      <c r="B619" s="27"/>
      <c r="C619" s="27" t="s">
        <v>344</v>
      </c>
      <c r="D619" s="28">
        <v>42029</v>
      </c>
      <c r="E619" s="28">
        <v>42735</v>
      </c>
      <c r="F619" s="29">
        <v>0.02</v>
      </c>
    </row>
    <row r="620" spans="1:6" x14ac:dyDescent="0.25">
      <c r="A620" s="27" t="s">
        <v>35</v>
      </c>
      <c r="B620" s="27"/>
      <c r="C620" s="27" t="s">
        <v>172</v>
      </c>
      <c r="D620" s="28">
        <v>42030</v>
      </c>
      <c r="E620" s="28">
        <v>42369</v>
      </c>
      <c r="F620" s="29">
        <v>0.02</v>
      </c>
    </row>
    <row r="621" spans="1:6" x14ac:dyDescent="0.25">
      <c r="A621" s="27" t="s">
        <v>35</v>
      </c>
      <c r="B621" s="27"/>
      <c r="C621" s="27" t="s">
        <v>152</v>
      </c>
      <c r="D621" s="28">
        <v>42128</v>
      </c>
      <c r="E621" s="28">
        <v>42369</v>
      </c>
      <c r="F621" s="29">
        <v>0.02</v>
      </c>
    </row>
    <row r="622" spans="1:6" x14ac:dyDescent="0.25">
      <c r="A622" s="27" t="s">
        <v>35</v>
      </c>
      <c r="B622" s="27"/>
      <c r="C622" s="27" t="s">
        <v>6</v>
      </c>
      <c r="D622" s="28">
        <v>42198</v>
      </c>
      <c r="E622" s="28">
        <v>42916</v>
      </c>
      <c r="F622" s="29">
        <v>0.02</v>
      </c>
    </row>
    <row r="623" spans="1:6" x14ac:dyDescent="0.25">
      <c r="A623" s="27" t="s">
        <v>35</v>
      </c>
      <c r="B623" s="27"/>
      <c r="C623" s="27" t="s">
        <v>124</v>
      </c>
      <c r="D623" s="28">
        <v>42229</v>
      </c>
      <c r="E623" s="28">
        <v>42735</v>
      </c>
      <c r="F623" s="29">
        <v>0.02</v>
      </c>
    </row>
    <row r="624" spans="1:6" x14ac:dyDescent="0.25">
      <c r="A624" s="27" t="s">
        <v>35</v>
      </c>
      <c r="B624" s="27"/>
      <c r="C624" s="27" t="s">
        <v>152</v>
      </c>
      <c r="D624" s="28">
        <v>42401</v>
      </c>
      <c r="E624" s="28">
        <v>42735</v>
      </c>
      <c r="F624" s="29">
        <v>0.02</v>
      </c>
    </row>
    <row r="625" spans="1:6" x14ac:dyDescent="0.25">
      <c r="A625" s="27" t="s">
        <v>35</v>
      </c>
      <c r="B625" s="27"/>
      <c r="C625" s="27" t="s">
        <v>172</v>
      </c>
      <c r="D625" s="28">
        <v>42495</v>
      </c>
      <c r="E625" s="28">
        <v>42735</v>
      </c>
      <c r="F625" s="29">
        <v>0.02</v>
      </c>
    </row>
    <row r="626" spans="1:6" x14ac:dyDescent="0.25">
      <c r="A626" s="27" t="s">
        <v>35</v>
      </c>
      <c r="B626" s="27"/>
      <c r="C626" s="27" t="s">
        <v>1239</v>
      </c>
      <c r="D626" s="28">
        <v>42495</v>
      </c>
      <c r="E626" s="28">
        <v>42916</v>
      </c>
      <c r="F626" s="29">
        <v>0.02</v>
      </c>
    </row>
    <row r="627" spans="1:6" x14ac:dyDescent="0.25">
      <c r="A627" s="27" t="s">
        <v>35</v>
      </c>
      <c r="B627" s="27"/>
      <c r="C627" s="27" t="s">
        <v>1265</v>
      </c>
      <c r="D627" s="28">
        <v>42495</v>
      </c>
      <c r="E627" s="28">
        <v>43100</v>
      </c>
      <c r="F627" s="29">
        <v>0.02</v>
      </c>
    </row>
    <row r="628" spans="1:6" x14ac:dyDescent="0.25">
      <c r="A628" s="27" t="s">
        <v>35</v>
      </c>
      <c r="B628" s="27"/>
      <c r="C628" s="27" t="s">
        <v>115</v>
      </c>
      <c r="D628" s="28">
        <v>42552</v>
      </c>
      <c r="E628" s="28">
        <v>43100</v>
      </c>
      <c r="F628" s="29">
        <v>0.02</v>
      </c>
    </row>
    <row r="629" spans="1:6" x14ac:dyDescent="0.25">
      <c r="A629" s="33" t="s">
        <v>902</v>
      </c>
      <c r="B629" s="33"/>
      <c r="C629" s="27" t="s">
        <v>1287</v>
      </c>
      <c r="D629" s="28">
        <v>41155</v>
      </c>
      <c r="E629" s="28">
        <v>42247</v>
      </c>
      <c r="F629" s="29">
        <v>0</v>
      </c>
    </row>
    <row r="630" spans="1:6" x14ac:dyDescent="0.25">
      <c r="A630" s="33" t="s">
        <v>902</v>
      </c>
      <c r="B630" s="33"/>
      <c r="C630" s="27" t="s">
        <v>1288</v>
      </c>
      <c r="D630" s="28">
        <v>41169</v>
      </c>
      <c r="E630" s="28">
        <v>42400</v>
      </c>
      <c r="F630" s="29">
        <v>0</v>
      </c>
    </row>
    <row r="631" spans="1:6" x14ac:dyDescent="0.25">
      <c r="A631" s="33" t="s">
        <v>902</v>
      </c>
      <c r="B631" s="33"/>
      <c r="C631" s="27" t="s">
        <v>1289</v>
      </c>
      <c r="D631" s="28">
        <v>41091</v>
      </c>
      <c r="E631" s="28">
        <v>42185</v>
      </c>
      <c r="F631" s="29">
        <v>0</v>
      </c>
    </row>
    <row r="632" spans="1:6" x14ac:dyDescent="0.25">
      <c r="A632" s="33" t="s">
        <v>902</v>
      </c>
      <c r="B632" s="27"/>
      <c r="C632" s="27" t="s">
        <v>168</v>
      </c>
      <c r="D632" s="28">
        <v>41379</v>
      </c>
      <c r="E632" s="28">
        <v>42398</v>
      </c>
      <c r="F632" s="29">
        <v>0</v>
      </c>
    </row>
    <row r="633" spans="1:6" x14ac:dyDescent="0.25">
      <c r="A633" s="33" t="s">
        <v>902</v>
      </c>
      <c r="B633" s="27"/>
      <c r="C633" s="27" t="s">
        <v>1290</v>
      </c>
      <c r="D633" s="28">
        <v>41491</v>
      </c>
      <c r="E633" s="28">
        <v>42277</v>
      </c>
      <c r="F633" s="29">
        <v>0</v>
      </c>
    </row>
    <row r="634" spans="1:6" x14ac:dyDescent="0.25">
      <c r="A634" s="33" t="s">
        <v>902</v>
      </c>
      <c r="B634" s="27"/>
      <c r="C634" s="27" t="s">
        <v>323</v>
      </c>
      <c r="D634" s="28">
        <v>41918</v>
      </c>
      <c r="E634" s="28">
        <v>42035</v>
      </c>
      <c r="F634" s="29">
        <v>0</v>
      </c>
    </row>
    <row r="635" spans="1:6" x14ac:dyDescent="0.25">
      <c r="A635" s="33" t="s">
        <v>902</v>
      </c>
      <c r="B635" s="27"/>
      <c r="C635" s="27" t="s">
        <v>1291</v>
      </c>
      <c r="D635" s="28">
        <v>41946</v>
      </c>
      <c r="E635" s="28">
        <v>42216</v>
      </c>
      <c r="F635" s="29">
        <v>0</v>
      </c>
    </row>
    <row r="636" spans="1:6" x14ac:dyDescent="0.25">
      <c r="A636" s="33" t="s">
        <v>902</v>
      </c>
      <c r="B636" s="27"/>
      <c r="C636" s="27" t="s">
        <v>185</v>
      </c>
      <c r="D636" s="28">
        <v>42051</v>
      </c>
      <c r="E636" s="28">
        <v>42429</v>
      </c>
      <c r="F636" s="29">
        <v>0</v>
      </c>
    </row>
    <row r="637" spans="1:6" x14ac:dyDescent="0.25">
      <c r="A637" s="33" t="s">
        <v>902</v>
      </c>
      <c r="B637" s="27"/>
      <c r="C637" s="27" t="s">
        <v>1292</v>
      </c>
      <c r="D637" s="28">
        <v>42051</v>
      </c>
      <c r="E637" s="28">
        <v>42247</v>
      </c>
      <c r="F637" s="29">
        <v>0</v>
      </c>
    </row>
    <row r="638" spans="1:6" x14ac:dyDescent="0.25">
      <c r="A638" s="33" t="s">
        <v>902</v>
      </c>
      <c r="B638" s="27"/>
      <c r="C638" s="27" t="s">
        <v>1293</v>
      </c>
      <c r="D638" s="28">
        <v>42128</v>
      </c>
      <c r="E638" s="28">
        <v>42369</v>
      </c>
      <c r="F638" s="29">
        <v>0</v>
      </c>
    </row>
    <row r="639" spans="1:6" x14ac:dyDescent="0.25">
      <c r="A639" s="33" t="s">
        <v>902</v>
      </c>
      <c r="B639" s="27"/>
      <c r="C639" s="27" t="s">
        <v>323</v>
      </c>
      <c r="D639" s="28">
        <v>42254</v>
      </c>
      <c r="E639" s="28">
        <v>42400</v>
      </c>
      <c r="F639" s="29">
        <v>0</v>
      </c>
    </row>
    <row r="640" spans="1:6" x14ac:dyDescent="0.25">
      <c r="A640" s="27" t="s">
        <v>1004</v>
      </c>
      <c r="B640" s="27"/>
      <c r="C640" s="27" t="s">
        <v>1294</v>
      </c>
      <c r="D640" s="28">
        <v>42592</v>
      </c>
      <c r="E640" s="28">
        <v>42825</v>
      </c>
      <c r="F640" s="29">
        <v>0.01</v>
      </c>
    </row>
    <row r="641" spans="1:6" x14ac:dyDescent="0.25">
      <c r="A641" s="27" t="s">
        <v>1004</v>
      </c>
      <c r="B641" s="27"/>
      <c r="C641" s="27" t="s">
        <v>206</v>
      </c>
      <c r="D641" s="28">
        <v>42341</v>
      </c>
      <c r="E641" s="28">
        <v>42369</v>
      </c>
      <c r="F641" s="29">
        <v>0.45</v>
      </c>
    </row>
    <row r="642" spans="1:6" x14ac:dyDescent="0.25">
      <c r="A642" s="33" t="s">
        <v>268</v>
      </c>
      <c r="B642" s="33"/>
      <c r="C642" s="27" t="s">
        <v>128</v>
      </c>
      <c r="D642" s="28">
        <v>40275</v>
      </c>
      <c r="E642" s="28">
        <v>42148</v>
      </c>
      <c r="F642" s="29">
        <v>0.3</v>
      </c>
    </row>
    <row r="643" spans="1:6" x14ac:dyDescent="0.25">
      <c r="A643" s="33" t="s">
        <v>268</v>
      </c>
      <c r="B643" s="33"/>
      <c r="C643" s="27" t="s">
        <v>217</v>
      </c>
      <c r="D643" s="28">
        <v>41153</v>
      </c>
      <c r="E643" s="28">
        <v>42247</v>
      </c>
      <c r="F643" s="29">
        <v>0.1</v>
      </c>
    </row>
    <row r="644" spans="1:6" x14ac:dyDescent="0.25">
      <c r="A644" s="33" t="s">
        <v>268</v>
      </c>
      <c r="B644" s="33"/>
      <c r="C644" s="27" t="s">
        <v>133</v>
      </c>
      <c r="D644" s="28">
        <v>41091</v>
      </c>
      <c r="E644" s="28">
        <v>42185</v>
      </c>
      <c r="F644" s="29">
        <v>0.3</v>
      </c>
    </row>
    <row r="645" spans="1:6" x14ac:dyDescent="0.25">
      <c r="A645" s="33" t="s">
        <v>268</v>
      </c>
      <c r="B645" s="33"/>
      <c r="C645" s="27" t="s">
        <v>295</v>
      </c>
      <c r="D645" s="28">
        <v>41275</v>
      </c>
      <c r="E645" s="28">
        <v>42369</v>
      </c>
      <c r="F645" s="36">
        <v>0.1</v>
      </c>
    </row>
    <row r="646" spans="1:6" x14ac:dyDescent="0.25">
      <c r="A646" s="33" t="s">
        <v>268</v>
      </c>
      <c r="B646" s="33"/>
      <c r="C646" s="27" t="s">
        <v>1295</v>
      </c>
      <c r="D646" s="28">
        <v>41103</v>
      </c>
      <c r="E646" s="28">
        <v>42155</v>
      </c>
      <c r="F646" s="29">
        <v>0.2</v>
      </c>
    </row>
    <row r="647" spans="1:6" x14ac:dyDescent="0.25">
      <c r="A647" s="33" t="s">
        <v>268</v>
      </c>
      <c r="B647" s="33"/>
      <c r="C647" s="27" t="s">
        <v>299</v>
      </c>
      <c r="D647" s="28">
        <v>41362</v>
      </c>
      <c r="E647" s="28">
        <v>42369</v>
      </c>
      <c r="F647" s="29">
        <v>5.0000000000000001E-3</v>
      </c>
    </row>
    <row r="648" spans="1:6" x14ac:dyDescent="0.25">
      <c r="A648" s="33" t="s">
        <v>268</v>
      </c>
      <c r="B648" s="33"/>
      <c r="C648" s="27" t="s">
        <v>1290</v>
      </c>
      <c r="D648" s="28">
        <v>41410</v>
      </c>
      <c r="E648" s="28">
        <v>42613</v>
      </c>
      <c r="F648" s="29">
        <v>0.01</v>
      </c>
    </row>
    <row r="649" spans="1:6" x14ac:dyDescent="0.25">
      <c r="A649" s="33" t="s">
        <v>268</v>
      </c>
      <c r="B649" s="33"/>
      <c r="C649" s="27" t="s">
        <v>1296</v>
      </c>
      <c r="D649" s="28">
        <v>41436</v>
      </c>
      <c r="E649" s="28">
        <v>42155</v>
      </c>
      <c r="F649" s="29">
        <v>0.01</v>
      </c>
    </row>
    <row r="650" spans="1:6" x14ac:dyDescent="0.25">
      <c r="A650" s="27" t="s">
        <v>268</v>
      </c>
      <c r="B650" s="27"/>
      <c r="C650" s="27" t="s">
        <v>1204</v>
      </c>
      <c r="D650" s="28">
        <v>41655</v>
      </c>
      <c r="E650" s="28">
        <v>42369</v>
      </c>
      <c r="F650" s="29">
        <v>0.37</v>
      </c>
    </row>
    <row r="651" spans="1:6" x14ac:dyDescent="0.25">
      <c r="A651" s="27" t="s">
        <v>268</v>
      </c>
      <c r="B651" s="27"/>
      <c r="C651" s="27" t="s">
        <v>1297</v>
      </c>
      <c r="D651" s="28">
        <v>41743</v>
      </c>
      <c r="E651" s="28">
        <v>42369</v>
      </c>
      <c r="F651" s="29">
        <v>0.01</v>
      </c>
    </row>
    <row r="652" spans="1:6" x14ac:dyDescent="0.25">
      <c r="A652" s="27" t="s">
        <v>268</v>
      </c>
      <c r="B652" s="27"/>
      <c r="C652" s="27" t="s">
        <v>297</v>
      </c>
      <c r="D652" s="28">
        <v>41913</v>
      </c>
      <c r="E652" s="28">
        <v>43373</v>
      </c>
      <c r="F652" s="29">
        <v>0.2</v>
      </c>
    </row>
    <row r="653" spans="1:6" x14ac:dyDescent="0.25">
      <c r="A653" s="27" t="s">
        <v>268</v>
      </c>
      <c r="B653" s="27"/>
      <c r="C653" s="27" t="s">
        <v>1298</v>
      </c>
      <c r="D653" s="28">
        <v>41913</v>
      </c>
      <c r="E653" s="28">
        <v>42735</v>
      </c>
      <c r="F653" s="29">
        <v>0.1</v>
      </c>
    </row>
    <row r="654" spans="1:6" x14ac:dyDescent="0.25">
      <c r="A654" s="27" t="s">
        <v>268</v>
      </c>
      <c r="B654" s="27"/>
      <c r="C654" s="27" t="s">
        <v>4</v>
      </c>
      <c r="D654" s="28">
        <v>41921</v>
      </c>
      <c r="E654" s="28">
        <v>42247</v>
      </c>
      <c r="F654" s="29">
        <v>0.01</v>
      </c>
    </row>
    <row r="655" spans="1:6" x14ac:dyDescent="0.25">
      <c r="A655" s="27" t="s">
        <v>268</v>
      </c>
      <c r="B655" s="27"/>
      <c r="C655" s="27" t="s">
        <v>1206</v>
      </c>
      <c r="D655" s="28">
        <v>42005</v>
      </c>
      <c r="E655" s="28">
        <v>43465</v>
      </c>
      <c r="F655" s="29">
        <v>0.35</v>
      </c>
    </row>
    <row r="656" spans="1:6" x14ac:dyDescent="0.25">
      <c r="A656" s="27" t="s">
        <v>268</v>
      </c>
      <c r="B656" s="27"/>
      <c r="C656" s="32" t="s">
        <v>294</v>
      </c>
      <c r="D656" s="28">
        <v>42005</v>
      </c>
      <c r="E656" s="28">
        <v>43465</v>
      </c>
      <c r="F656" s="29">
        <v>0.2</v>
      </c>
    </row>
    <row r="657" spans="1:6" x14ac:dyDescent="0.25">
      <c r="A657" s="27" t="s">
        <v>268</v>
      </c>
      <c r="B657" s="27"/>
      <c r="C657" s="27" t="s">
        <v>296</v>
      </c>
      <c r="D657" s="28">
        <v>42005</v>
      </c>
      <c r="E657" s="28">
        <v>43100</v>
      </c>
      <c r="F657" s="29">
        <v>0.01</v>
      </c>
    </row>
    <row r="658" spans="1:6" x14ac:dyDescent="0.25">
      <c r="A658" s="27" t="s">
        <v>268</v>
      </c>
      <c r="B658" s="27"/>
      <c r="C658" s="27" t="s">
        <v>1299</v>
      </c>
      <c r="D658" s="28">
        <v>42005</v>
      </c>
      <c r="E658" s="28">
        <v>42735</v>
      </c>
      <c r="F658" s="29">
        <v>0.01</v>
      </c>
    </row>
    <row r="659" spans="1:6" x14ac:dyDescent="0.25">
      <c r="A659" s="27" t="s">
        <v>268</v>
      </c>
      <c r="B659" s="27"/>
      <c r="C659" s="27" t="s">
        <v>276</v>
      </c>
      <c r="D659" s="28">
        <v>42005</v>
      </c>
      <c r="E659" s="28">
        <v>42369</v>
      </c>
      <c r="F659" s="29">
        <v>0.1</v>
      </c>
    </row>
    <row r="660" spans="1:6" x14ac:dyDescent="0.25">
      <c r="A660" s="27" t="s">
        <v>268</v>
      </c>
      <c r="B660" s="27"/>
      <c r="C660" s="27" t="s">
        <v>293</v>
      </c>
      <c r="D660" s="28">
        <v>42005</v>
      </c>
      <c r="E660" s="28">
        <v>43465</v>
      </c>
      <c r="F660" s="29">
        <v>0.4</v>
      </c>
    </row>
    <row r="661" spans="1:6" x14ac:dyDescent="0.25">
      <c r="A661" s="27" t="s">
        <v>268</v>
      </c>
      <c r="B661" s="27"/>
      <c r="C661" s="27" t="s">
        <v>1300</v>
      </c>
      <c r="D661" s="28">
        <v>42048</v>
      </c>
      <c r="E661" s="28">
        <v>42735</v>
      </c>
      <c r="F661" s="29">
        <v>0.01</v>
      </c>
    </row>
    <row r="662" spans="1:6" x14ac:dyDescent="0.25">
      <c r="A662" s="27" t="s">
        <v>268</v>
      </c>
      <c r="B662" s="27"/>
      <c r="C662" s="27" t="s">
        <v>1301</v>
      </c>
      <c r="D662" s="28">
        <v>42144</v>
      </c>
      <c r="E662" s="28">
        <v>42735</v>
      </c>
      <c r="F662" s="29">
        <v>0.01</v>
      </c>
    </row>
    <row r="663" spans="1:6" x14ac:dyDescent="0.25">
      <c r="A663" s="27" t="s">
        <v>268</v>
      </c>
      <c r="B663" s="27"/>
      <c r="C663" s="27" t="s">
        <v>251</v>
      </c>
      <c r="D663" s="28">
        <v>42243</v>
      </c>
      <c r="E663" s="28">
        <v>43465</v>
      </c>
      <c r="F663" s="29">
        <v>0.01</v>
      </c>
    </row>
    <row r="664" spans="1:6" x14ac:dyDescent="0.25">
      <c r="A664" s="27" t="s">
        <v>268</v>
      </c>
      <c r="B664" s="27"/>
      <c r="C664" s="27" t="s">
        <v>133</v>
      </c>
      <c r="D664" s="28">
        <v>42255</v>
      </c>
      <c r="E664" s="28">
        <v>42277</v>
      </c>
      <c r="F664" s="29">
        <v>0.3</v>
      </c>
    </row>
    <row r="665" spans="1:6" x14ac:dyDescent="0.25">
      <c r="A665" s="27" t="s">
        <v>268</v>
      </c>
      <c r="B665" s="27"/>
      <c r="C665" s="27" t="s">
        <v>217</v>
      </c>
      <c r="D665" s="28">
        <v>42262</v>
      </c>
      <c r="E665" s="28">
        <v>42613</v>
      </c>
      <c r="F665" s="29">
        <v>0.1</v>
      </c>
    </row>
    <row r="666" spans="1:6" x14ac:dyDescent="0.25">
      <c r="A666" s="27" t="s">
        <v>268</v>
      </c>
      <c r="B666" s="27"/>
      <c r="C666" s="27" t="s">
        <v>133</v>
      </c>
      <c r="D666" s="28">
        <v>42278</v>
      </c>
      <c r="E666" s="28">
        <v>42551</v>
      </c>
      <c r="F666" s="29">
        <v>0.3</v>
      </c>
    </row>
    <row r="667" spans="1:6" x14ac:dyDescent="0.25">
      <c r="A667" s="27" t="s">
        <v>268</v>
      </c>
      <c r="B667" s="27"/>
      <c r="C667" s="27" t="s">
        <v>4</v>
      </c>
      <c r="D667" s="28">
        <v>42291</v>
      </c>
      <c r="E667" s="28">
        <v>42613</v>
      </c>
      <c r="F667" s="29">
        <v>0.01</v>
      </c>
    </row>
    <row r="668" spans="1:6" x14ac:dyDescent="0.25">
      <c r="A668" s="27" t="s">
        <v>268</v>
      </c>
      <c r="B668" s="27"/>
      <c r="C668" s="27" t="s">
        <v>129</v>
      </c>
      <c r="D668" s="28">
        <v>42314</v>
      </c>
      <c r="E668" s="28">
        <v>43465</v>
      </c>
      <c r="F668" s="29">
        <v>0.01</v>
      </c>
    </row>
    <row r="669" spans="1:6" x14ac:dyDescent="0.25">
      <c r="A669" s="27" t="s">
        <v>268</v>
      </c>
      <c r="B669" s="27"/>
      <c r="C669" s="27" t="s">
        <v>1302</v>
      </c>
      <c r="D669" s="28">
        <v>42327</v>
      </c>
      <c r="E669" s="28">
        <v>43030</v>
      </c>
      <c r="F669" s="29">
        <v>0.01</v>
      </c>
    </row>
    <row r="670" spans="1:6" x14ac:dyDescent="0.25">
      <c r="A670" s="27" t="s">
        <v>268</v>
      </c>
      <c r="B670" s="27"/>
      <c r="C670" s="27" t="s">
        <v>1303</v>
      </c>
      <c r="D670" s="28">
        <v>42339</v>
      </c>
      <c r="E670" s="28">
        <v>42521</v>
      </c>
      <c r="F670" s="29">
        <v>0.01</v>
      </c>
    </row>
    <row r="671" spans="1:6" x14ac:dyDescent="0.25">
      <c r="A671" s="27" t="s">
        <v>268</v>
      </c>
      <c r="B671" s="27"/>
      <c r="C671" s="27" t="s">
        <v>286</v>
      </c>
      <c r="D671" s="28">
        <v>42370</v>
      </c>
      <c r="E671" s="28">
        <v>43830</v>
      </c>
      <c r="F671" s="29">
        <v>0.38</v>
      </c>
    </row>
    <row r="672" spans="1:6" x14ac:dyDescent="0.25">
      <c r="A672" s="27" t="s">
        <v>268</v>
      </c>
      <c r="B672" s="27"/>
      <c r="C672" s="27" t="s">
        <v>144</v>
      </c>
      <c r="D672" s="28">
        <v>42361</v>
      </c>
      <c r="E672" s="28">
        <v>43373</v>
      </c>
      <c r="F672" s="29">
        <v>0.01</v>
      </c>
    </row>
    <row r="673" spans="1:6" x14ac:dyDescent="0.25">
      <c r="A673" s="27" t="s">
        <v>268</v>
      </c>
      <c r="B673" s="27"/>
      <c r="C673" s="27" t="s">
        <v>131</v>
      </c>
      <c r="D673" s="28">
        <v>42370</v>
      </c>
      <c r="E673" s="28">
        <v>42735</v>
      </c>
      <c r="F673" s="29">
        <v>0.01</v>
      </c>
    </row>
    <row r="674" spans="1:6" x14ac:dyDescent="0.25">
      <c r="A674" s="27" t="s">
        <v>268</v>
      </c>
      <c r="B674" s="27"/>
      <c r="C674" s="27" t="s">
        <v>276</v>
      </c>
      <c r="D674" s="28">
        <v>42370</v>
      </c>
      <c r="E674" s="28">
        <v>42735</v>
      </c>
      <c r="F674" s="29">
        <v>0.3</v>
      </c>
    </row>
    <row r="675" spans="1:6" x14ac:dyDescent="0.25">
      <c r="A675" s="27" t="s">
        <v>268</v>
      </c>
      <c r="B675" s="27"/>
      <c r="C675" s="27" t="s">
        <v>295</v>
      </c>
      <c r="D675" s="28">
        <v>42370</v>
      </c>
      <c r="E675" s="28">
        <v>43465</v>
      </c>
      <c r="F675" s="29">
        <v>0.1</v>
      </c>
    </row>
    <row r="676" spans="1:6" x14ac:dyDescent="0.25">
      <c r="A676" s="27" t="s">
        <v>268</v>
      </c>
      <c r="B676" s="27"/>
      <c r="C676" s="27" t="s">
        <v>128</v>
      </c>
      <c r="D676" s="28">
        <v>42373</v>
      </c>
      <c r="E676" s="28">
        <v>43415</v>
      </c>
      <c r="F676" s="29">
        <v>0.3</v>
      </c>
    </row>
    <row r="677" spans="1:6" x14ac:dyDescent="0.25">
      <c r="A677" s="27" t="s">
        <v>268</v>
      </c>
      <c r="B677" s="27"/>
      <c r="C677" s="27" t="s">
        <v>1132</v>
      </c>
      <c r="D677" s="28">
        <v>42398</v>
      </c>
      <c r="E677" s="28">
        <v>43465</v>
      </c>
      <c r="F677" s="29">
        <v>0.01</v>
      </c>
    </row>
    <row r="678" spans="1:6" x14ac:dyDescent="0.25">
      <c r="A678" s="27" t="s">
        <v>268</v>
      </c>
      <c r="B678" s="27"/>
      <c r="C678" s="27" t="s">
        <v>17</v>
      </c>
      <c r="D678" s="28">
        <v>42459</v>
      </c>
      <c r="E678" s="28">
        <v>43281</v>
      </c>
      <c r="F678" s="29">
        <v>0.01</v>
      </c>
    </row>
    <row r="679" spans="1:6" x14ac:dyDescent="0.25">
      <c r="A679" s="27" t="s">
        <v>268</v>
      </c>
      <c r="B679" s="27"/>
      <c r="C679" s="27" t="s">
        <v>133</v>
      </c>
      <c r="D679" s="28">
        <v>42552</v>
      </c>
      <c r="E679" s="28">
        <v>43281</v>
      </c>
      <c r="F679" s="29">
        <v>0.1</v>
      </c>
    </row>
    <row r="680" spans="1:6" x14ac:dyDescent="0.25">
      <c r="A680" s="27" t="s">
        <v>268</v>
      </c>
      <c r="B680" s="27"/>
      <c r="C680" s="27" t="s">
        <v>133</v>
      </c>
      <c r="D680" s="28">
        <v>42552</v>
      </c>
      <c r="E680" s="28">
        <v>43281</v>
      </c>
      <c r="F680" s="29">
        <v>0.3</v>
      </c>
    </row>
    <row r="681" spans="1:6" x14ac:dyDescent="0.25">
      <c r="A681" s="27" t="s">
        <v>268</v>
      </c>
      <c r="B681" s="27"/>
      <c r="C681" s="27" t="s">
        <v>12</v>
      </c>
      <c r="D681" s="28">
        <v>42577</v>
      </c>
      <c r="E681" s="28">
        <v>43100</v>
      </c>
      <c r="F681" s="29">
        <v>0.01</v>
      </c>
    </row>
    <row r="682" spans="1:6" x14ac:dyDescent="0.25">
      <c r="A682" s="27" t="s">
        <v>268</v>
      </c>
      <c r="B682" s="27"/>
      <c r="C682" s="27" t="s">
        <v>199</v>
      </c>
      <c r="D682" s="28">
        <v>42578</v>
      </c>
      <c r="E682" s="28">
        <v>42863</v>
      </c>
      <c r="F682" s="29">
        <v>0.01</v>
      </c>
    </row>
    <row r="683" spans="1:6" x14ac:dyDescent="0.25">
      <c r="A683" s="27" t="s">
        <v>268</v>
      </c>
      <c r="B683" s="27"/>
      <c r="C683" s="27" t="s">
        <v>210</v>
      </c>
      <c r="D683" s="28">
        <v>42620</v>
      </c>
      <c r="E683" s="28">
        <v>43343</v>
      </c>
      <c r="F683" s="29">
        <v>0.01</v>
      </c>
    </row>
    <row r="684" spans="1:6" x14ac:dyDescent="0.25">
      <c r="A684" s="27" t="s">
        <v>268</v>
      </c>
      <c r="B684" s="27"/>
      <c r="C684" s="27" t="s">
        <v>226</v>
      </c>
      <c r="D684" s="28">
        <v>42702</v>
      </c>
      <c r="E684" s="28">
        <v>43312</v>
      </c>
      <c r="F684" s="29">
        <v>0.01</v>
      </c>
    </row>
    <row r="685" spans="1:6" x14ac:dyDescent="0.25">
      <c r="A685" s="27" t="s">
        <v>268</v>
      </c>
      <c r="B685" s="27"/>
      <c r="C685" s="27" t="s">
        <v>217</v>
      </c>
      <c r="D685" s="28">
        <v>42643</v>
      </c>
      <c r="E685" s="28">
        <v>43343</v>
      </c>
      <c r="F685" s="29">
        <v>0.1</v>
      </c>
    </row>
    <row r="686" spans="1:6" x14ac:dyDescent="0.25">
      <c r="A686" s="33" t="s">
        <v>38</v>
      </c>
      <c r="B686" s="33"/>
      <c r="C686" s="27" t="s">
        <v>1304</v>
      </c>
      <c r="D686" s="28">
        <v>40725</v>
      </c>
      <c r="E686" s="28">
        <v>42735</v>
      </c>
      <c r="F686" s="29">
        <v>0.6</v>
      </c>
    </row>
    <row r="687" spans="1:6" x14ac:dyDescent="0.25">
      <c r="A687" s="33" t="s">
        <v>38</v>
      </c>
      <c r="B687" s="33"/>
      <c r="C687" s="27" t="s">
        <v>244</v>
      </c>
      <c r="D687" s="28">
        <v>41289</v>
      </c>
      <c r="E687" s="28">
        <v>42369</v>
      </c>
      <c r="F687" s="29">
        <v>0.01</v>
      </c>
    </row>
    <row r="688" spans="1:6" x14ac:dyDescent="0.25">
      <c r="A688" s="33" t="s">
        <v>38</v>
      </c>
      <c r="B688" s="33"/>
      <c r="C688" s="27" t="s">
        <v>36</v>
      </c>
      <c r="D688" s="28">
        <v>41289</v>
      </c>
      <c r="E688" s="28">
        <v>42369</v>
      </c>
      <c r="F688" s="29">
        <v>0.01</v>
      </c>
    </row>
    <row r="689" spans="1:6" x14ac:dyDescent="0.25">
      <c r="A689" s="33" t="s">
        <v>38</v>
      </c>
      <c r="B689" s="33"/>
      <c r="C689" s="27" t="s">
        <v>37</v>
      </c>
      <c r="D689" s="28">
        <v>41289</v>
      </c>
      <c r="E689" s="28">
        <v>42369</v>
      </c>
      <c r="F689" s="29">
        <v>0.01</v>
      </c>
    </row>
    <row r="690" spans="1:6" x14ac:dyDescent="0.25">
      <c r="A690" s="27" t="s">
        <v>38</v>
      </c>
      <c r="B690" s="27"/>
      <c r="C690" s="27" t="s">
        <v>1305</v>
      </c>
      <c r="D690" s="28">
        <v>41671</v>
      </c>
      <c r="E690" s="28">
        <v>42735</v>
      </c>
      <c r="F690" s="29">
        <v>0.01</v>
      </c>
    </row>
    <row r="691" spans="1:6" x14ac:dyDescent="0.25">
      <c r="A691" s="33" t="s">
        <v>38</v>
      </c>
      <c r="B691" s="27"/>
      <c r="C691" s="27" t="s">
        <v>254</v>
      </c>
      <c r="D691" s="28">
        <v>41671</v>
      </c>
      <c r="E691" s="28">
        <v>42735</v>
      </c>
      <c r="F691" s="29">
        <v>0.6</v>
      </c>
    </row>
    <row r="692" spans="1:6" x14ac:dyDescent="0.25">
      <c r="A692" s="27" t="s">
        <v>38</v>
      </c>
      <c r="B692" s="27"/>
      <c r="C692" s="27" t="s">
        <v>36</v>
      </c>
      <c r="D692" s="28">
        <v>42398</v>
      </c>
      <c r="E692" s="28">
        <v>42735</v>
      </c>
      <c r="F692" s="29">
        <v>0.01</v>
      </c>
    </row>
    <row r="693" spans="1:6" x14ac:dyDescent="0.25">
      <c r="A693" s="27" t="s">
        <v>38</v>
      </c>
      <c r="B693" s="27"/>
      <c r="C693" s="27" t="s">
        <v>37</v>
      </c>
      <c r="D693" s="28">
        <v>42398</v>
      </c>
      <c r="E693" s="28">
        <v>42735</v>
      </c>
      <c r="F693" s="29">
        <v>0.01</v>
      </c>
    </row>
    <row r="694" spans="1:6" x14ac:dyDescent="0.25">
      <c r="A694" s="27" t="s">
        <v>38</v>
      </c>
      <c r="B694" s="27"/>
      <c r="C694" s="27" t="s">
        <v>1306</v>
      </c>
      <c r="D694" s="28">
        <v>42475</v>
      </c>
      <c r="E694" s="28">
        <v>42770</v>
      </c>
      <c r="F694" s="29">
        <v>0.01</v>
      </c>
    </row>
    <row r="695" spans="1:6" x14ac:dyDescent="0.25">
      <c r="A695" s="33" t="s">
        <v>41</v>
      </c>
      <c r="B695" s="33"/>
      <c r="C695" s="27" t="s">
        <v>300</v>
      </c>
      <c r="D695" s="28">
        <v>41073</v>
      </c>
      <c r="E695" s="28">
        <v>44012</v>
      </c>
      <c r="F695" s="29">
        <v>0.35</v>
      </c>
    </row>
    <row r="696" spans="1:6" x14ac:dyDescent="0.25">
      <c r="A696" s="33" t="s">
        <v>41</v>
      </c>
      <c r="B696" s="27"/>
      <c r="C696" s="27" t="s">
        <v>299</v>
      </c>
      <c r="D696" s="28">
        <v>41386</v>
      </c>
      <c r="E696" s="28">
        <v>43465</v>
      </c>
      <c r="F696" s="29">
        <v>1E-3</v>
      </c>
    </row>
    <row r="697" spans="1:6" x14ac:dyDescent="0.25">
      <c r="A697" s="33" t="s">
        <v>41</v>
      </c>
      <c r="B697" s="27" t="s">
        <v>917</v>
      </c>
      <c r="C697" s="27" t="s">
        <v>80</v>
      </c>
      <c r="D697" s="28">
        <v>41475</v>
      </c>
      <c r="E697" s="28">
        <v>42551</v>
      </c>
      <c r="F697" s="29">
        <v>0.05</v>
      </c>
    </row>
    <row r="698" spans="1:6" x14ac:dyDescent="0.25">
      <c r="A698" s="27" t="s">
        <v>41</v>
      </c>
      <c r="B698" s="27"/>
      <c r="C698" s="27" t="s">
        <v>73</v>
      </c>
      <c r="D698" s="28">
        <v>41683</v>
      </c>
      <c r="E698" s="28">
        <v>42035</v>
      </c>
      <c r="F698" s="29">
        <v>1E-3</v>
      </c>
    </row>
    <row r="699" spans="1:6" x14ac:dyDescent="0.25">
      <c r="A699" s="27" t="s">
        <v>41</v>
      </c>
      <c r="B699" s="27"/>
      <c r="C699" s="27" t="s">
        <v>1133</v>
      </c>
      <c r="D699" s="28">
        <v>41716</v>
      </c>
      <c r="E699" s="28">
        <v>42035</v>
      </c>
      <c r="F699" s="29">
        <v>1E-3</v>
      </c>
    </row>
    <row r="700" spans="1:6" ht="31.5" x14ac:dyDescent="0.25">
      <c r="A700" s="27" t="s">
        <v>41</v>
      </c>
      <c r="B700" s="27"/>
      <c r="C700" s="27" t="s">
        <v>1307</v>
      </c>
      <c r="D700" s="28">
        <v>41746</v>
      </c>
      <c r="E700" s="28">
        <v>42108</v>
      </c>
      <c r="F700" s="29">
        <v>1E-3</v>
      </c>
    </row>
    <row r="701" spans="1:6" x14ac:dyDescent="0.25">
      <c r="A701" s="27" t="s">
        <v>41</v>
      </c>
      <c r="B701" s="27"/>
      <c r="C701" s="27" t="s">
        <v>211</v>
      </c>
      <c r="D701" s="28">
        <v>41757</v>
      </c>
      <c r="E701" s="28">
        <v>42035</v>
      </c>
      <c r="F701" s="29">
        <v>1E-3</v>
      </c>
    </row>
    <row r="702" spans="1:6" x14ac:dyDescent="0.25">
      <c r="A702" s="27" t="s">
        <v>41</v>
      </c>
      <c r="B702" s="27"/>
      <c r="C702" s="27" t="s">
        <v>1308</v>
      </c>
      <c r="D702" s="28">
        <v>41780</v>
      </c>
      <c r="E702" s="28">
        <v>42094</v>
      </c>
      <c r="F702" s="29">
        <v>1E-3</v>
      </c>
    </row>
    <row r="703" spans="1:6" x14ac:dyDescent="0.25">
      <c r="A703" s="27" t="s">
        <v>41</v>
      </c>
      <c r="B703" s="27"/>
      <c r="C703" s="27" t="s">
        <v>1276</v>
      </c>
      <c r="D703" s="28">
        <v>41788</v>
      </c>
      <c r="E703" s="28">
        <v>42338</v>
      </c>
      <c r="F703" s="29">
        <v>1E-3</v>
      </c>
    </row>
    <row r="704" spans="1:6" x14ac:dyDescent="0.25">
      <c r="A704" s="27" t="s">
        <v>41</v>
      </c>
      <c r="B704" s="27"/>
      <c r="C704" s="27" t="s">
        <v>17</v>
      </c>
      <c r="D704" s="28">
        <v>41821</v>
      </c>
      <c r="E704" s="28">
        <v>42185</v>
      </c>
      <c r="F704" s="29">
        <v>0.15</v>
      </c>
    </row>
    <row r="705" spans="1:6" x14ac:dyDescent="0.25">
      <c r="A705" s="27" t="s">
        <v>41</v>
      </c>
      <c r="B705" s="27"/>
      <c r="C705" s="27" t="s">
        <v>39</v>
      </c>
      <c r="D705" s="28">
        <v>41825</v>
      </c>
      <c r="E705" s="28">
        <v>42189</v>
      </c>
      <c r="F705" s="29">
        <v>1E-3</v>
      </c>
    </row>
    <row r="706" spans="1:6" x14ac:dyDescent="0.25">
      <c r="A706" s="27" t="s">
        <v>41</v>
      </c>
      <c r="B706" s="27"/>
      <c r="C706" s="27" t="s">
        <v>221</v>
      </c>
      <c r="D706" s="28">
        <v>41823</v>
      </c>
      <c r="E706" s="28">
        <v>42185</v>
      </c>
      <c r="F706" s="29">
        <v>1E-3</v>
      </c>
    </row>
    <row r="707" spans="1:6" x14ac:dyDescent="0.25">
      <c r="A707" s="27" t="s">
        <v>41</v>
      </c>
      <c r="B707" s="27"/>
      <c r="C707" s="27" t="s">
        <v>25</v>
      </c>
      <c r="D707" s="28">
        <v>41829</v>
      </c>
      <c r="E707" s="28">
        <v>42155</v>
      </c>
      <c r="F707" s="29">
        <v>1E-3</v>
      </c>
    </row>
    <row r="708" spans="1:6" x14ac:dyDescent="0.25">
      <c r="A708" s="27" t="s">
        <v>41</v>
      </c>
      <c r="B708" s="27"/>
      <c r="C708" s="27" t="s">
        <v>24</v>
      </c>
      <c r="D708" s="28">
        <v>41844</v>
      </c>
      <c r="E708" s="28">
        <v>42185</v>
      </c>
      <c r="F708" s="29">
        <v>1E-3</v>
      </c>
    </row>
    <row r="709" spans="1:6" ht="31.5" x14ac:dyDescent="0.25">
      <c r="A709" s="27" t="s">
        <v>41</v>
      </c>
      <c r="B709" s="27"/>
      <c r="C709" s="27" t="s">
        <v>104</v>
      </c>
      <c r="D709" s="28">
        <v>41844</v>
      </c>
      <c r="E709" s="28">
        <v>42185</v>
      </c>
      <c r="F709" s="29">
        <v>1E-3</v>
      </c>
    </row>
    <row r="710" spans="1:6" x14ac:dyDescent="0.25">
      <c r="A710" s="27" t="s">
        <v>41</v>
      </c>
      <c r="B710" s="27"/>
      <c r="C710" s="27" t="s">
        <v>165</v>
      </c>
      <c r="D710" s="28">
        <v>41850</v>
      </c>
      <c r="E710" s="28">
        <v>42155</v>
      </c>
      <c r="F710" s="29">
        <v>1E-3</v>
      </c>
    </row>
    <row r="711" spans="1:6" x14ac:dyDescent="0.25">
      <c r="A711" s="27" t="s">
        <v>41</v>
      </c>
      <c r="B711" s="27"/>
      <c r="C711" s="27" t="s">
        <v>40</v>
      </c>
      <c r="D711" s="28">
        <v>41883</v>
      </c>
      <c r="E711" s="28">
        <v>42247</v>
      </c>
      <c r="F711" s="29">
        <v>1E-3</v>
      </c>
    </row>
    <row r="712" spans="1:6" x14ac:dyDescent="0.25">
      <c r="A712" s="27" t="s">
        <v>41</v>
      </c>
      <c r="B712" s="27"/>
      <c r="C712" s="27" t="s">
        <v>1309</v>
      </c>
      <c r="D712" s="28">
        <v>41869</v>
      </c>
      <c r="E712" s="28">
        <v>42216</v>
      </c>
      <c r="F712" s="29">
        <v>1E-3</v>
      </c>
    </row>
    <row r="713" spans="1:6" x14ac:dyDescent="0.25">
      <c r="A713" s="27" t="s">
        <v>41</v>
      </c>
      <c r="B713" s="27"/>
      <c r="C713" s="27" t="s">
        <v>134</v>
      </c>
      <c r="D713" s="28">
        <v>41883</v>
      </c>
      <c r="E713" s="28">
        <v>42247</v>
      </c>
      <c r="F713" s="29">
        <v>1E-3</v>
      </c>
    </row>
    <row r="714" spans="1:6" x14ac:dyDescent="0.25">
      <c r="A714" s="27" t="s">
        <v>41</v>
      </c>
      <c r="B714" s="27"/>
      <c r="C714" s="27" t="s">
        <v>1310</v>
      </c>
      <c r="D714" s="28">
        <v>41898</v>
      </c>
      <c r="E714" s="28">
        <v>42216</v>
      </c>
      <c r="F714" s="29">
        <v>1E-3</v>
      </c>
    </row>
    <row r="715" spans="1:6" x14ac:dyDescent="0.25">
      <c r="A715" s="27" t="s">
        <v>41</v>
      </c>
      <c r="B715" s="27"/>
      <c r="C715" s="27" t="s">
        <v>1311</v>
      </c>
      <c r="D715" s="28">
        <v>41913</v>
      </c>
      <c r="E715" s="28">
        <v>42277</v>
      </c>
      <c r="F715" s="29">
        <v>0.5</v>
      </c>
    </row>
    <row r="716" spans="1:6" x14ac:dyDescent="0.25">
      <c r="A716" s="27" t="s">
        <v>41</v>
      </c>
      <c r="B716" s="27"/>
      <c r="C716" s="27" t="s">
        <v>1312</v>
      </c>
      <c r="D716" s="28">
        <v>41907</v>
      </c>
      <c r="E716" s="28">
        <v>42185</v>
      </c>
      <c r="F716" s="29">
        <v>1E-3</v>
      </c>
    </row>
    <row r="717" spans="1:6" ht="31.5" x14ac:dyDescent="0.25">
      <c r="A717" s="27" t="s">
        <v>41</v>
      </c>
      <c r="B717" s="27"/>
      <c r="C717" s="27" t="s">
        <v>112</v>
      </c>
      <c r="D717" s="28">
        <v>41933</v>
      </c>
      <c r="E717" s="28">
        <v>42277</v>
      </c>
      <c r="F717" s="29">
        <v>1E-3</v>
      </c>
    </row>
    <row r="718" spans="1:6" x14ac:dyDescent="0.25">
      <c r="A718" s="27" t="s">
        <v>41</v>
      </c>
      <c r="B718" s="27"/>
      <c r="C718" s="27" t="s">
        <v>1313</v>
      </c>
      <c r="D718" s="28">
        <v>41946</v>
      </c>
      <c r="E718" s="28">
        <v>42185</v>
      </c>
      <c r="F718" s="29">
        <v>1E-3</v>
      </c>
    </row>
    <row r="719" spans="1:6" x14ac:dyDescent="0.25">
      <c r="A719" s="27" t="s">
        <v>41</v>
      </c>
      <c r="B719" s="27"/>
      <c r="C719" s="27" t="s">
        <v>1314</v>
      </c>
      <c r="D719" s="28">
        <v>41950</v>
      </c>
      <c r="E719" s="28">
        <v>42277</v>
      </c>
      <c r="F719" s="29">
        <v>1E-3</v>
      </c>
    </row>
    <row r="720" spans="1:6" x14ac:dyDescent="0.25">
      <c r="A720" s="27" t="s">
        <v>41</v>
      </c>
      <c r="B720" s="35"/>
      <c r="C720" s="32" t="s">
        <v>1315</v>
      </c>
      <c r="D720" s="28">
        <v>41958</v>
      </c>
      <c r="E720" s="28">
        <v>42155</v>
      </c>
      <c r="F720" s="29">
        <v>1E-3</v>
      </c>
    </row>
    <row r="721" spans="1:6" x14ac:dyDescent="0.25">
      <c r="A721" s="27" t="s">
        <v>41</v>
      </c>
      <c r="B721" s="27"/>
      <c r="C721" s="27" t="s">
        <v>227</v>
      </c>
      <c r="D721" s="28">
        <v>41978</v>
      </c>
      <c r="E721" s="28">
        <v>42308</v>
      </c>
      <c r="F721" s="29">
        <v>1E-3</v>
      </c>
    </row>
    <row r="722" spans="1:6" x14ac:dyDescent="0.25">
      <c r="A722" s="27" t="s">
        <v>41</v>
      </c>
      <c r="B722" s="27"/>
      <c r="C722" s="27" t="s">
        <v>28</v>
      </c>
      <c r="D722" s="28">
        <v>42005</v>
      </c>
      <c r="E722" s="28">
        <v>42369</v>
      </c>
      <c r="F722" s="29">
        <v>1E-3</v>
      </c>
    </row>
    <row r="723" spans="1:6" x14ac:dyDescent="0.25">
      <c r="A723" s="27" t="s">
        <v>41</v>
      </c>
      <c r="B723" s="27"/>
      <c r="C723" s="27" t="s">
        <v>1316</v>
      </c>
      <c r="D723" s="28">
        <v>42005</v>
      </c>
      <c r="E723" s="28">
        <v>42369</v>
      </c>
      <c r="F723" s="29">
        <v>0.2</v>
      </c>
    </row>
    <row r="724" spans="1:6" x14ac:dyDescent="0.25">
      <c r="A724" s="27" t="s">
        <v>41</v>
      </c>
      <c r="B724" s="27"/>
      <c r="C724" s="27" t="s">
        <v>1316</v>
      </c>
      <c r="D724" s="28">
        <v>42005</v>
      </c>
      <c r="E724" s="28">
        <v>42369</v>
      </c>
      <c r="F724" s="29">
        <v>0.26</v>
      </c>
    </row>
    <row r="725" spans="1:6" x14ac:dyDescent="0.25">
      <c r="A725" s="27" t="s">
        <v>41</v>
      </c>
      <c r="B725" s="27"/>
      <c r="C725" s="27" t="s">
        <v>1317</v>
      </c>
      <c r="D725" s="28">
        <v>41990</v>
      </c>
      <c r="E725" s="28">
        <v>42308</v>
      </c>
      <c r="F725" s="29">
        <v>1E-3</v>
      </c>
    </row>
    <row r="726" spans="1:6" x14ac:dyDescent="0.25">
      <c r="A726" s="27" t="s">
        <v>41</v>
      </c>
      <c r="B726" s="27"/>
      <c r="C726" s="27" t="s">
        <v>1318</v>
      </c>
      <c r="D726" s="28">
        <v>42005</v>
      </c>
      <c r="E726" s="28">
        <v>42735</v>
      </c>
      <c r="F726" s="29">
        <v>1E-3</v>
      </c>
    </row>
    <row r="727" spans="1:6" x14ac:dyDescent="0.25">
      <c r="A727" s="27" t="s">
        <v>41</v>
      </c>
      <c r="B727" s="27"/>
      <c r="C727" s="27" t="s">
        <v>164</v>
      </c>
      <c r="D727" s="28">
        <v>42005</v>
      </c>
      <c r="E727" s="28">
        <v>42369</v>
      </c>
      <c r="F727" s="29">
        <v>1E-3</v>
      </c>
    </row>
    <row r="728" spans="1:6" x14ac:dyDescent="0.25">
      <c r="A728" s="27" t="s">
        <v>41</v>
      </c>
      <c r="B728" s="27"/>
      <c r="C728" s="27" t="s">
        <v>239</v>
      </c>
      <c r="D728" s="28">
        <v>42011</v>
      </c>
      <c r="E728" s="28">
        <v>42369</v>
      </c>
      <c r="F728" s="29">
        <v>1E-3</v>
      </c>
    </row>
    <row r="729" spans="1:6" x14ac:dyDescent="0.25">
      <c r="A729" s="27" t="s">
        <v>41</v>
      </c>
      <c r="B729" s="27"/>
      <c r="C729" s="27" t="s">
        <v>18</v>
      </c>
      <c r="D729" s="28">
        <v>42012</v>
      </c>
      <c r="E729" s="28">
        <v>42185</v>
      </c>
      <c r="F729" s="29">
        <v>1E-3</v>
      </c>
    </row>
    <row r="730" spans="1:6" x14ac:dyDescent="0.25">
      <c r="A730" s="27" t="s">
        <v>41</v>
      </c>
      <c r="B730" s="27"/>
      <c r="C730" s="27" t="s">
        <v>12</v>
      </c>
      <c r="D730" s="28">
        <v>42019</v>
      </c>
      <c r="E730" s="28">
        <v>42369</v>
      </c>
      <c r="F730" s="29">
        <v>0.2</v>
      </c>
    </row>
    <row r="731" spans="1:6" x14ac:dyDescent="0.25">
      <c r="A731" s="27" t="s">
        <v>41</v>
      </c>
      <c r="B731" s="27"/>
      <c r="C731" s="27" t="s">
        <v>1319</v>
      </c>
      <c r="D731" s="28">
        <v>42024</v>
      </c>
      <c r="E731" s="28">
        <v>42277</v>
      </c>
      <c r="F731" s="29">
        <v>1E-3</v>
      </c>
    </row>
    <row r="732" spans="1:6" x14ac:dyDescent="0.25">
      <c r="A732" s="27" t="s">
        <v>41</v>
      </c>
      <c r="B732" s="27"/>
      <c r="C732" s="27" t="s">
        <v>1320</v>
      </c>
      <c r="D732" s="28">
        <v>42036</v>
      </c>
      <c r="E732" s="28">
        <v>42400</v>
      </c>
      <c r="F732" s="29">
        <v>1E-3</v>
      </c>
    </row>
    <row r="733" spans="1:6" x14ac:dyDescent="0.25">
      <c r="A733" s="27" t="s">
        <v>41</v>
      </c>
      <c r="B733" s="27"/>
      <c r="C733" s="27" t="s">
        <v>255</v>
      </c>
      <c r="D733" s="28">
        <v>42028</v>
      </c>
      <c r="E733" s="28">
        <v>42369</v>
      </c>
      <c r="F733" s="29">
        <v>0.02</v>
      </c>
    </row>
    <row r="734" spans="1:6" x14ac:dyDescent="0.25">
      <c r="A734" s="27" t="s">
        <v>41</v>
      </c>
      <c r="B734" s="27"/>
      <c r="C734" s="27" t="s">
        <v>12</v>
      </c>
      <c r="D734" s="28">
        <v>42049</v>
      </c>
      <c r="E734" s="28">
        <v>43100</v>
      </c>
      <c r="F734" s="29">
        <v>0.35</v>
      </c>
    </row>
    <row r="735" spans="1:6" x14ac:dyDescent="0.25">
      <c r="A735" s="27" t="s">
        <v>41</v>
      </c>
      <c r="B735" s="27"/>
      <c r="C735" s="27" t="s">
        <v>73</v>
      </c>
      <c r="D735" s="28">
        <v>42049</v>
      </c>
      <c r="E735" s="28">
        <v>42400</v>
      </c>
      <c r="F735" s="29">
        <v>1E-3</v>
      </c>
    </row>
    <row r="736" spans="1:6" x14ac:dyDescent="0.25">
      <c r="A736" s="27" t="s">
        <v>41</v>
      </c>
      <c r="B736" s="27"/>
      <c r="C736" s="27" t="s">
        <v>1321</v>
      </c>
      <c r="D736" s="28">
        <v>42074</v>
      </c>
      <c r="E736" s="28">
        <v>42247</v>
      </c>
      <c r="F736" s="29">
        <v>0.02</v>
      </c>
    </row>
    <row r="737" spans="1:6" x14ac:dyDescent="0.25">
      <c r="A737" s="27" t="s">
        <v>41</v>
      </c>
      <c r="B737" s="27"/>
      <c r="C737" s="27" t="s">
        <v>1322</v>
      </c>
      <c r="D737" s="28">
        <v>42091</v>
      </c>
      <c r="E737" s="28">
        <v>42429</v>
      </c>
      <c r="F737" s="29">
        <v>1E-3</v>
      </c>
    </row>
    <row r="738" spans="1:6" x14ac:dyDescent="0.25">
      <c r="A738" s="27" t="s">
        <v>41</v>
      </c>
      <c r="B738" s="27"/>
      <c r="C738" s="27" t="s">
        <v>205</v>
      </c>
      <c r="D738" s="28">
        <v>42122</v>
      </c>
      <c r="E738" s="28">
        <v>42551</v>
      </c>
      <c r="F738" s="29">
        <v>1E-3</v>
      </c>
    </row>
    <row r="739" spans="1:6" x14ac:dyDescent="0.25">
      <c r="A739" s="27" t="s">
        <v>41</v>
      </c>
      <c r="B739" s="27"/>
      <c r="C739" s="27" t="s">
        <v>25</v>
      </c>
      <c r="D739" s="28">
        <v>42156</v>
      </c>
      <c r="E739" s="28">
        <v>42521</v>
      </c>
      <c r="F739" s="29">
        <v>1E-3</v>
      </c>
    </row>
    <row r="740" spans="1:6" x14ac:dyDescent="0.25">
      <c r="A740" s="27" t="s">
        <v>41</v>
      </c>
      <c r="B740" s="27"/>
      <c r="C740" s="27" t="s">
        <v>18</v>
      </c>
      <c r="D740" s="28">
        <v>42186</v>
      </c>
      <c r="E740" s="28">
        <v>42551</v>
      </c>
      <c r="F740" s="29">
        <v>1E-3</v>
      </c>
    </row>
    <row r="741" spans="1:6" x14ac:dyDescent="0.25">
      <c r="A741" s="27" t="s">
        <v>41</v>
      </c>
      <c r="B741" s="27"/>
      <c r="C741" s="27" t="s">
        <v>221</v>
      </c>
      <c r="D741" s="28">
        <v>42186</v>
      </c>
      <c r="E741" s="28">
        <v>42551</v>
      </c>
      <c r="F741" s="29">
        <v>1E-3</v>
      </c>
    </row>
    <row r="742" spans="1:6" x14ac:dyDescent="0.25">
      <c r="A742" s="27" t="s">
        <v>41</v>
      </c>
      <c r="B742" s="27"/>
      <c r="C742" s="27" t="s">
        <v>39</v>
      </c>
      <c r="D742" s="28">
        <v>42190</v>
      </c>
      <c r="E742" s="28">
        <v>42555</v>
      </c>
      <c r="F742" s="29">
        <v>1E-3</v>
      </c>
    </row>
    <row r="743" spans="1:6" x14ac:dyDescent="0.25">
      <c r="A743" s="27" t="s">
        <v>41</v>
      </c>
      <c r="B743" s="27"/>
      <c r="C743" s="27" t="s">
        <v>1323</v>
      </c>
      <c r="D743" s="28">
        <v>42217</v>
      </c>
      <c r="E743" s="28">
        <v>42582</v>
      </c>
      <c r="F743" s="29">
        <v>1E-3</v>
      </c>
    </row>
    <row r="744" spans="1:6" x14ac:dyDescent="0.25">
      <c r="A744" s="27" t="s">
        <v>41</v>
      </c>
      <c r="B744" s="27"/>
      <c r="C744" s="27" t="s">
        <v>256</v>
      </c>
      <c r="D744" s="28">
        <v>42167</v>
      </c>
      <c r="E744" s="28">
        <v>42429</v>
      </c>
      <c r="F744" s="29">
        <v>1E-3</v>
      </c>
    </row>
    <row r="745" spans="1:6" x14ac:dyDescent="0.25">
      <c r="A745" s="27" t="s">
        <v>41</v>
      </c>
      <c r="B745" s="27"/>
      <c r="C745" s="27" t="s">
        <v>24</v>
      </c>
      <c r="D745" s="28">
        <v>42186</v>
      </c>
      <c r="E745" s="28">
        <v>42551</v>
      </c>
      <c r="F745" s="29">
        <v>1E-3</v>
      </c>
    </row>
    <row r="746" spans="1:6" ht="31.5" x14ac:dyDescent="0.25">
      <c r="A746" s="27" t="s">
        <v>41</v>
      </c>
      <c r="B746" s="27"/>
      <c r="C746" s="27" t="s">
        <v>104</v>
      </c>
      <c r="D746" s="28">
        <v>42186</v>
      </c>
      <c r="E746" s="28">
        <v>42551</v>
      </c>
      <c r="F746" s="29">
        <v>1E-3</v>
      </c>
    </row>
    <row r="747" spans="1:6" x14ac:dyDescent="0.25">
      <c r="A747" s="27" t="s">
        <v>41</v>
      </c>
      <c r="B747" s="27"/>
      <c r="C747" s="27" t="s">
        <v>1315</v>
      </c>
      <c r="D747" s="28">
        <v>42200</v>
      </c>
      <c r="E747" s="28">
        <v>42521</v>
      </c>
      <c r="F747" s="29">
        <v>1E-3</v>
      </c>
    </row>
    <row r="748" spans="1:6" x14ac:dyDescent="0.25">
      <c r="A748" s="27" t="s">
        <v>41</v>
      </c>
      <c r="B748" s="27"/>
      <c r="C748" s="27" t="s">
        <v>1312</v>
      </c>
      <c r="D748" s="28">
        <v>42209</v>
      </c>
      <c r="E748" s="28">
        <v>42551</v>
      </c>
      <c r="F748" s="29">
        <v>1E-3</v>
      </c>
    </row>
    <row r="749" spans="1:6" x14ac:dyDescent="0.25">
      <c r="A749" s="27" t="s">
        <v>41</v>
      </c>
      <c r="B749" s="27"/>
      <c r="C749" s="27" t="s">
        <v>124</v>
      </c>
      <c r="D749" s="28">
        <v>42217</v>
      </c>
      <c r="E749" s="28">
        <v>42551</v>
      </c>
      <c r="F749" s="29">
        <v>1E-3</v>
      </c>
    </row>
    <row r="750" spans="1:6" x14ac:dyDescent="0.25">
      <c r="A750" s="27" t="s">
        <v>41</v>
      </c>
      <c r="B750" s="27"/>
      <c r="C750" s="27" t="s">
        <v>40</v>
      </c>
      <c r="D750" s="28">
        <v>42248</v>
      </c>
      <c r="E750" s="28">
        <v>42613</v>
      </c>
      <c r="F750" s="29">
        <v>1E-3</v>
      </c>
    </row>
    <row r="751" spans="1:6" x14ac:dyDescent="0.25">
      <c r="A751" s="27" t="s">
        <v>41</v>
      </c>
      <c r="B751" s="27"/>
      <c r="C751" s="27" t="s">
        <v>343</v>
      </c>
      <c r="D751" s="28">
        <v>42231</v>
      </c>
      <c r="E751" s="28">
        <v>42551</v>
      </c>
      <c r="F751" s="29">
        <v>1E-3</v>
      </c>
    </row>
    <row r="752" spans="1:6" x14ac:dyDescent="0.25">
      <c r="A752" s="27" t="s">
        <v>41</v>
      </c>
      <c r="B752" s="27"/>
      <c r="C752" s="27" t="s">
        <v>1324</v>
      </c>
      <c r="D752" s="28">
        <v>42248</v>
      </c>
      <c r="E752" s="28">
        <v>42613</v>
      </c>
      <c r="F752" s="29">
        <v>1E-3</v>
      </c>
    </row>
    <row r="753" spans="1:6" x14ac:dyDescent="0.25">
      <c r="A753" s="27" t="s">
        <v>41</v>
      </c>
      <c r="B753" s="27"/>
      <c r="C753" s="27" t="s">
        <v>1206</v>
      </c>
      <c r="D753" s="28">
        <v>42264</v>
      </c>
      <c r="E753" s="28">
        <v>42565</v>
      </c>
      <c r="F753" s="29">
        <v>1E-3</v>
      </c>
    </row>
    <row r="754" spans="1:6" x14ac:dyDescent="0.25">
      <c r="A754" s="27" t="s">
        <v>41</v>
      </c>
      <c r="B754" s="27"/>
      <c r="C754" s="27" t="s">
        <v>131</v>
      </c>
      <c r="D754" s="28">
        <v>42265</v>
      </c>
      <c r="E754" s="28">
        <v>42735</v>
      </c>
      <c r="F754" s="29">
        <v>1E-3</v>
      </c>
    </row>
    <row r="755" spans="1:6" x14ac:dyDescent="0.25">
      <c r="A755" s="27" t="s">
        <v>41</v>
      </c>
      <c r="B755" s="27"/>
      <c r="C755" s="27" t="s">
        <v>1321</v>
      </c>
      <c r="D755" s="28">
        <v>42270</v>
      </c>
      <c r="E755" s="28">
        <v>42613</v>
      </c>
      <c r="F755" s="29">
        <v>0.02</v>
      </c>
    </row>
    <row r="756" spans="1:6" ht="31.5" x14ac:dyDescent="0.25">
      <c r="A756" s="27" t="s">
        <v>41</v>
      </c>
      <c r="B756" s="27"/>
      <c r="C756" s="27" t="s">
        <v>219</v>
      </c>
      <c r="D756" s="28">
        <v>41885</v>
      </c>
      <c r="E756" s="28">
        <v>42216</v>
      </c>
      <c r="F756" s="29">
        <v>1E-3</v>
      </c>
    </row>
    <row r="757" spans="1:6" x14ac:dyDescent="0.25">
      <c r="A757" s="27" t="s">
        <v>41</v>
      </c>
      <c r="B757" s="27"/>
      <c r="C757" s="27" t="s">
        <v>134</v>
      </c>
      <c r="D757" s="28">
        <v>42277</v>
      </c>
      <c r="E757" s="28">
        <v>42613</v>
      </c>
      <c r="F757" s="29">
        <v>1E-3</v>
      </c>
    </row>
    <row r="758" spans="1:6" x14ac:dyDescent="0.25">
      <c r="A758" s="27" t="s">
        <v>41</v>
      </c>
      <c r="B758" s="27"/>
      <c r="C758" s="27" t="s">
        <v>72</v>
      </c>
      <c r="D758" s="28">
        <v>42278</v>
      </c>
      <c r="E758" s="28">
        <v>42613</v>
      </c>
      <c r="F758" s="29">
        <v>1E-3</v>
      </c>
    </row>
    <row r="759" spans="1:6" ht="31.5" x14ac:dyDescent="0.25">
      <c r="A759" s="27" t="s">
        <v>41</v>
      </c>
      <c r="B759" s="27"/>
      <c r="C759" s="27" t="s">
        <v>219</v>
      </c>
      <c r="D759" s="28">
        <v>42279</v>
      </c>
      <c r="E759" s="28">
        <v>42582</v>
      </c>
      <c r="F759" s="29">
        <v>1E-3</v>
      </c>
    </row>
    <row r="760" spans="1:6" x14ac:dyDescent="0.25">
      <c r="A760" s="27" t="s">
        <v>41</v>
      </c>
      <c r="B760" s="27"/>
      <c r="C760" s="27" t="s">
        <v>227</v>
      </c>
      <c r="D760" s="28">
        <v>42309</v>
      </c>
      <c r="E760" s="28">
        <v>42674</v>
      </c>
      <c r="F760" s="29">
        <v>1E-3</v>
      </c>
    </row>
    <row r="761" spans="1:6" x14ac:dyDescent="0.25">
      <c r="A761" s="27" t="s">
        <v>41</v>
      </c>
      <c r="B761" s="27"/>
      <c r="C761" s="27" t="s">
        <v>1319</v>
      </c>
      <c r="D761" s="28">
        <v>42286</v>
      </c>
      <c r="E761" s="28">
        <v>42643</v>
      </c>
      <c r="F761" s="29">
        <v>1E-3</v>
      </c>
    </row>
    <row r="762" spans="1:6" x14ac:dyDescent="0.25">
      <c r="A762" s="27" t="s">
        <v>41</v>
      </c>
      <c r="B762" s="27"/>
      <c r="C762" s="27" t="s">
        <v>1311</v>
      </c>
      <c r="D762" s="28">
        <v>42291</v>
      </c>
      <c r="E762" s="28">
        <v>42643</v>
      </c>
      <c r="F762" s="29">
        <v>0.45</v>
      </c>
    </row>
    <row r="763" spans="1:6" x14ac:dyDescent="0.25">
      <c r="A763" s="27" t="s">
        <v>41</v>
      </c>
      <c r="B763" s="27"/>
      <c r="C763" s="27" t="s">
        <v>1317</v>
      </c>
      <c r="D763" s="28">
        <v>42309</v>
      </c>
      <c r="E763" s="28">
        <v>42674</v>
      </c>
      <c r="F763" s="29">
        <v>1E-3</v>
      </c>
    </row>
    <row r="764" spans="1:6" x14ac:dyDescent="0.25">
      <c r="A764" s="27" t="s">
        <v>41</v>
      </c>
      <c r="B764" s="27"/>
      <c r="C764" s="27" t="s">
        <v>1188</v>
      </c>
      <c r="D764" s="28">
        <v>42301</v>
      </c>
      <c r="E764" s="28">
        <v>42657</v>
      </c>
      <c r="F764" s="29">
        <v>1E-3</v>
      </c>
    </row>
    <row r="765" spans="1:6" x14ac:dyDescent="0.25">
      <c r="A765" s="27" t="s">
        <v>41</v>
      </c>
      <c r="B765" s="27"/>
      <c r="C765" s="27" t="s">
        <v>1325</v>
      </c>
      <c r="D765" s="28">
        <v>42301</v>
      </c>
      <c r="E765" s="28">
        <v>42643</v>
      </c>
      <c r="F765" s="29">
        <v>1E-3</v>
      </c>
    </row>
    <row r="766" spans="1:6" x14ac:dyDescent="0.25">
      <c r="A766" s="27" t="s">
        <v>41</v>
      </c>
      <c r="B766" s="27"/>
      <c r="C766" s="27" t="s">
        <v>134</v>
      </c>
      <c r="D766" s="28">
        <v>42306</v>
      </c>
      <c r="E766" s="28">
        <v>42643</v>
      </c>
      <c r="F766" s="29">
        <v>1E-3</v>
      </c>
    </row>
    <row r="767" spans="1:6" x14ac:dyDescent="0.25">
      <c r="A767" s="27" t="s">
        <v>41</v>
      </c>
      <c r="B767" s="27"/>
      <c r="C767" s="27" t="s">
        <v>1326</v>
      </c>
      <c r="D767" s="28">
        <v>42311</v>
      </c>
      <c r="E767" s="28">
        <v>42643</v>
      </c>
      <c r="F767" s="29">
        <v>1E-3</v>
      </c>
    </row>
    <row r="768" spans="1:6" x14ac:dyDescent="0.25">
      <c r="A768" s="27" t="s">
        <v>41</v>
      </c>
      <c r="B768" s="27"/>
      <c r="C768" s="27" t="s">
        <v>1327</v>
      </c>
      <c r="D768" s="28">
        <v>42339</v>
      </c>
      <c r="E768" s="28">
        <v>42643</v>
      </c>
      <c r="F768" s="29">
        <v>1E-3</v>
      </c>
    </row>
    <row r="769" spans="1:6" x14ac:dyDescent="0.25">
      <c r="A769" s="27" t="s">
        <v>41</v>
      </c>
      <c r="B769" s="27"/>
      <c r="C769" s="27" t="s">
        <v>239</v>
      </c>
      <c r="D769" s="28">
        <v>42370</v>
      </c>
      <c r="E769" s="28">
        <v>42735</v>
      </c>
      <c r="F769" s="29">
        <v>1E-3</v>
      </c>
    </row>
    <row r="770" spans="1:6" x14ac:dyDescent="0.25">
      <c r="A770" s="27" t="s">
        <v>41</v>
      </c>
      <c r="B770" s="27"/>
      <c r="C770" s="27" t="s">
        <v>1316</v>
      </c>
      <c r="D770" s="28">
        <v>42370</v>
      </c>
      <c r="E770" s="28">
        <v>44196</v>
      </c>
      <c r="F770" s="29">
        <v>0.02</v>
      </c>
    </row>
    <row r="771" spans="1:6" x14ac:dyDescent="0.25">
      <c r="A771" s="27" t="s">
        <v>41</v>
      </c>
      <c r="B771" s="27"/>
      <c r="C771" s="27" t="s">
        <v>1090</v>
      </c>
      <c r="D771" s="28">
        <v>42362</v>
      </c>
      <c r="E771" s="28">
        <v>42704</v>
      </c>
      <c r="F771" s="29">
        <v>1E-3</v>
      </c>
    </row>
    <row r="772" spans="1:6" x14ac:dyDescent="0.25">
      <c r="A772" s="27" t="s">
        <v>41</v>
      </c>
      <c r="B772" s="27"/>
      <c r="C772" s="27" t="s">
        <v>12</v>
      </c>
      <c r="D772" s="28">
        <v>42383</v>
      </c>
      <c r="E772" s="28">
        <v>43100</v>
      </c>
      <c r="F772" s="29">
        <v>0.2</v>
      </c>
    </row>
    <row r="773" spans="1:6" x14ac:dyDescent="0.25">
      <c r="A773" s="27" t="s">
        <v>41</v>
      </c>
      <c r="B773" s="27"/>
      <c r="C773" s="27" t="s">
        <v>73</v>
      </c>
      <c r="D773" s="28">
        <v>42401</v>
      </c>
      <c r="E773" s="28">
        <v>42766</v>
      </c>
      <c r="F773" s="29">
        <v>1E-3</v>
      </c>
    </row>
    <row r="774" spans="1:6" x14ac:dyDescent="0.25">
      <c r="A774" s="27" t="s">
        <v>41</v>
      </c>
      <c r="B774" s="27"/>
      <c r="C774" s="27" t="s">
        <v>255</v>
      </c>
      <c r="D774" s="28">
        <v>42399</v>
      </c>
      <c r="E774" s="28">
        <v>42735</v>
      </c>
      <c r="F774" s="29">
        <v>0.02</v>
      </c>
    </row>
    <row r="775" spans="1:6" x14ac:dyDescent="0.25">
      <c r="A775" s="27" t="s">
        <v>41</v>
      </c>
      <c r="B775" s="27"/>
      <c r="C775" s="27" t="s">
        <v>1230</v>
      </c>
      <c r="D775" s="28">
        <v>42479</v>
      </c>
      <c r="E775" s="28">
        <v>42794</v>
      </c>
      <c r="F775" s="29">
        <v>1E-3</v>
      </c>
    </row>
    <row r="776" spans="1:6" x14ac:dyDescent="0.25">
      <c r="A776" s="27" t="s">
        <v>41</v>
      </c>
      <c r="B776" s="27"/>
      <c r="C776" s="27" t="s">
        <v>1131</v>
      </c>
      <c r="D776" s="28">
        <v>42495</v>
      </c>
      <c r="E776" s="28">
        <v>42801</v>
      </c>
      <c r="F776" s="29">
        <v>1E-3</v>
      </c>
    </row>
    <row r="777" spans="1:6" x14ac:dyDescent="0.25">
      <c r="A777" s="27" t="s">
        <v>41</v>
      </c>
      <c r="B777" s="27" t="s">
        <v>173</v>
      </c>
      <c r="C777" s="27" t="s">
        <v>165</v>
      </c>
      <c r="D777" s="28">
        <v>42522</v>
      </c>
      <c r="E777" s="28">
        <v>42886</v>
      </c>
      <c r="F777" s="29">
        <v>1E-3</v>
      </c>
    </row>
    <row r="778" spans="1:6" x14ac:dyDescent="0.25">
      <c r="A778" s="27" t="s">
        <v>41</v>
      </c>
      <c r="B778" s="27"/>
      <c r="C778" s="27" t="s">
        <v>1328</v>
      </c>
      <c r="D778" s="28">
        <v>42552</v>
      </c>
      <c r="E778" s="28">
        <v>42916</v>
      </c>
      <c r="F778" s="29">
        <v>1E-3</v>
      </c>
    </row>
    <row r="779" spans="1:6" x14ac:dyDescent="0.25">
      <c r="A779" s="27" t="s">
        <v>41</v>
      </c>
      <c r="B779" s="27"/>
      <c r="C779" s="27" t="s">
        <v>179</v>
      </c>
      <c r="D779" s="28">
        <v>42529</v>
      </c>
      <c r="E779" s="28">
        <v>42855</v>
      </c>
      <c r="F779" s="29">
        <v>1E-3</v>
      </c>
    </row>
    <row r="780" spans="1:6" x14ac:dyDescent="0.25">
      <c r="A780" s="27" t="s">
        <v>41</v>
      </c>
      <c r="B780" s="27"/>
      <c r="C780" s="27" t="s">
        <v>39</v>
      </c>
      <c r="D780" s="28">
        <v>42556</v>
      </c>
      <c r="E780" s="28">
        <v>42920</v>
      </c>
      <c r="F780" s="29">
        <v>1E-3</v>
      </c>
    </row>
    <row r="781" spans="1:6" x14ac:dyDescent="0.25">
      <c r="A781" s="27" t="s">
        <v>41</v>
      </c>
      <c r="B781" s="27"/>
      <c r="C781" s="27" t="s">
        <v>25</v>
      </c>
      <c r="D781" s="28">
        <v>42530</v>
      </c>
      <c r="E781" s="28">
        <v>42886</v>
      </c>
      <c r="F781" s="29">
        <v>1E-3</v>
      </c>
    </row>
    <row r="782" spans="1:6" x14ac:dyDescent="0.25">
      <c r="A782" s="27" t="s">
        <v>41</v>
      </c>
      <c r="B782" s="27"/>
      <c r="C782" s="27" t="s">
        <v>1206</v>
      </c>
      <c r="D782" s="28">
        <v>42566</v>
      </c>
      <c r="E782" s="28">
        <v>42930</v>
      </c>
      <c r="F782" s="29">
        <v>1E-3</v>
      </c>
    </row>
    <row r="783" spans="1:6" x14ac:dyDescent="0.25">
      <c r="A783" s="27" t="s">
        <v>41</v>
      </c>
      <c r="B783" s="27"/>
      <c r="C783" s="27" t="s">
        <v>133</v>
      </c>
      <c r="D783" s="28">
        <v>42537</v>
      </c>
      <c r="E783" s="28">
        <v>42825</v>
      </c>
      <c r="F783" s="29">
        <v>1E-3</v>
      </c>
    </row>
    <row r="784" spans="1:6" x14ac:dyDescent="0.25">
      <c r="A784" s="27" t="s">
        <v>41</v>
      </c>
      <c r="B784" s="27"/>
      <c r="C784" s="27" t="s">
        <v>50</v>
      </c>
      <c r="D784" s="28">
        <v>42562</v>
      </c>
      <c r="E784" s="28">
        <v>42886</v>
      </c>
      <c r="F784" s="29">
        <v>0.4</v>
      </c>
    </row>
    <row r="785" spans="1:6" x14ac:dyDescent="0.25">
      <c r="A785" s="27" t="s">
        <v>41</v>
      </c>
      <c r="B785" s="27" t="s">
        <v>173</v>
      </c>
      <c r="C785" s="27" t="s">
        <v>80</v>
      </c>
      <c r="D785" s="28">
        <v>42552</v>
      </c>
      <c r="E785" s="28">
        <v>43281</v>
      </c>
      <c r="F785" s="29">
        <v>0.01</v>
      </c>
    </row>
    <row r="786" spans="1:6" x14ac:dyDescent="0.25">
      <c r="A786" s="27" t="s">
        <v>41</v>
      </c>
      <c r="B786" s="27"/>
      <c r="C786" s="27" t="s">
        <v>24</v>
      </c>
      <c r="D786" s="28">
        <v>42552</v>
      </c>
      <c r="E786" s="28">
        <v>42916</v>
      </c>
      <c r="F786" s="29">
        <v>1E-3</v>
      </c>
    </row>
    <row r="787" spans="1:6" ht="31.5" x14ac:dyDescent="0.25">
      <c r="A787" s="27" t="s">
        <v>41</v>
      </c>
      <c r="B787" s="27"/>
      <c r="C787" s="27" t="s">
        <v>104</v>
      </c>
      <c r="D787" s="28">
        <v>42552</v>
      </c>
      <c r="E787" s="28">
        <v>42916</v>
      </c>
      <c r="F787" s="29">
        <v>1E-3</v>
      </c>
    </row>
    <row r="788" spans="1:6" x14ac:dyDescent="0.25">
      <c r="A788" s="27" t="s">
        <v>41</v>
      </c>
      <c r="B788" s="27"/>
      <c r="C788" s="27" t="s">
        <v>18</v>
      </c>
      <c r="D788" s="28">
        <v>42572</v>
      </c>
      <c r="E788" s="28">
        <v>42916</v>
      </c>
      <c r="F788" s="29">
        <v>1E-3</v>
      </c>
    </row>
    <row r="789" spans="1:6" x14ac:dyDescent="0.25">
      <c r="A789" s="27" t="s">
        <v>41</v>
      </c>
      <c r="B789" s="27"/>
      <c r="C789" s="27" t="s">
        <v>1191</v>
      </c>
      <c r="D789" s="28">
        <v>42574</v>
      </c>
      <c r="E789" s="28">
        <v>42886</v>
      </c>
      <c r="F789" s="29">
        <v>1E-3</v>
      </c>
    </row>
    <row r="790" spans="1:6" x14ac:dyDescent="0.25">
      <c r="A790" s="27" t="s">
        <v>41</v>
      </c>
      <c r="B790" s="27"/>
      <c r="C790" s="27" t="s">
        <v>124</v>
      </c>
      <c r="D790" s="28">
        <v>42577</v>
      </c>
      <c r="E790" s="28">
        <v>42916</v>
      </c>
      <c r="F790" s="29">
        <v>1E-3</v>
      </c>
    </row>
    <row r="791" spans="1:6" x14ac:dyDescent="0.25">
      <c r="A791" s="27" t="s">
        <v>41</v>
      </c>
      <c r="B791" s="27"/>
      <c r="C791" s="27" t="s">
        <v>40</v>
      </c>
      <c r="D791" s="28">
        <v>42614</v>
      </c>
      <c r="E791" s="28">
        <v>42978</v>
      </c>
      <c r="F791" s="29">
        <v>1E-3</v>
      </c>
    </row>
    <row r="792" spans="1:6" x14ac:dyDescent="0.25">
      <c r="A792" s="27" t="s">
        <v>41</v>
      </c>
      <c r="B792" s="27"/>
      <c r="C792" s="27" t="s">
        <v>205</v>
      </c>
      <c r="D792" s="28">
        <v>42586</v>
      </c>
      <c r="E792" s="28">
        <v>42916</v>
      </c>
      <c r="F792" s="29">
        <v>1E-3</v>
      </c>
    </row>
    <row r="793" spans="1:6" x14ac:dyDescent="0.25">
      <c r="A793" s="27" t="s">
        <v>41</v>
      </c>
      <c r="B793" s="27"/>
      <c r="C793" s="27" t="s">
        <v>165</v>
      </c>
      <c r="D793" s="28">
        <v>42156</v>
      </c>
      <c r="E793" s="28">
        <v>42521</v>
      </c>
      <c r="F793" s="29">
        <v>1E-3</v>
      </c>
    </row>
    <row r="794" spans="1:6" ht="31.5" x14ac:dyDescent="0.25">
      <c r="A794" s="27" t="s">
        <v>41</v>
      </c>
      <c r="B794" s="27"/>
      <c r="C794" s="27" t="s">
        <v>1329</v>
      </c>
      <c r="D794" s="28">
        <v>42595</v>
      </c>
      <c r="E794" s="28">
        <v>42947</v>
      </c>
      <c r="F794" s="29">
        <v>1E-3</v>
      </c>
    </row>
    <row r="795" spans="1:6" x14ac:dyDescent="0.25">
      <c r="A795" s="27" t="s">
        <v>41</v>
      </c>
      <c r="B795" s="27"/>
      <c r="C795" s="27" t="s">
        <v>206</v>
      </c>
      <c r="D795" s="28">
        <v>42598</v>
      </c>
      <c r="E795" s="28">
        <v>43251</v>
      </c>
      <c r="F795" s="29">
        <v>1E-3</v>
      </c>
    </row>
    <row r="796" spans="1:6" x14ac:dyDescent="0.25">
      <c r="A796" s="27" t="s">
        <v>41</v>
      </c>
      <c r="B796" s="27"/>
      <c r="C796" s="27" t="s">
        <v>134</v>
      </c>
      <c r="D796" s="28">
        <v>42644</v>
      </c>
      <c r="E796" s="28">
        <v>43008</v>
      </c>
      <c r="F796" s="29">
        <v>1E-3</v>
      </c>
    </row>
    <row r="797" spans="1:6" x14ac:dyDescent="0.25">
      <c r="A797" s="27" t="s">
        <v>41</v>
      </c>
      <c r="B797" s="27"/>
      <c r="C797" s="27" t="s">
        <v>1323</v>
      </c>
      <c r="D797" s="28">
        <v>42612</v>
      </c>
      <c r="E797" s="28">
        <v>42947</v>
      </c>
      <c r="F797" s="29">
        <v>1E-3</v>
      </c>
    </row>
    <row r="798" spans="1:6" x14ac:dyDescent="0.25">
      <c r="A798" s="27" t="s">
        <v>41</v>
      </c>
      <c r="B798" s="27"/>
      <c r="C798" s="27" t="s">
        <v>72</v>
      </c>
      <c r="D798" s="28">
        <v>42627</v>
      </c>
      <c r="E798" s="28">
        <v>42978</v>
      </c>
      <c r="F798" s="29">
        <v>1E-3</v>
      </c>
    </row>
    <row r="799" spans="1:6" x14ac:dyDescent="0.25">
      <c r="A799" s="27" t="s">
        <v>41</v>
      </c>
      <c r="B799" s="27"/>
      <c r="C799" s="27" t="s">
        <v>211</v>
      </c>
      <c r="D799" s="28">
        <v>42633</v>
      </c>
      <c r="E799" s="28">
        <v>42766</v>
      </c>
      <c r="F799" s="29">
        <v>1E-3</v>
      </c>
    </row>
    <row r="800" spans="1:6" x14ac:dyDescent="0.25">
      <c r="A800" s="27" t="s">
        <v>41</v>
      </c>
      <c r="B800" s="27" t="s">
        <v>173</v>
      </c>
      <c r="C800" s="27" t="s">
        <v>113</v>
      </c>
      <c r="D800" s="28">
        <v>42636</v>
      </c>
      <c r="E800" s="28">
        <v>42947</v>
      </c>
      <c r="F800" s="29">
        <v>1E-3</v>
      </c>
    </row>
    <row r="801" spans="1:6" x14ac:dyDescent="0.25">
      <c r="A801" s="27" t="s">
        <v>41</v>
      </c>
      <c r="B801" s="27"/>
      <c r="C801" s="27" t="s">
        <v>134</v>
      </c>
      <c r="D801" s="28">
        <v>42614</v>
      </c>
      <c r="E801" s="28">
        <v>42978</v>
      </c>
      <c r="F801" s="29">
        <v>1E-3</v>
      </c>
    </row>
    <row r="802" spans="1:6" x14ac:dyDescent="0.25">
      <c r="A802" s="27" t="s">
        <v>41</v>
      </c>
      <c r="B802" s="27"/>
      <c r="C802" s="27" t="s">
        <v>1321</v>
      </c>
      <c r="D802" s="28">
        <v>42698</v>
      </c>
      <c r="E802" s="28">
        <v>42978</v>
      </c>
      <c r="F802" s="29">
        <v>0.02</v>
      </c>
    </row>
    <row r="803" spans="1:6" x14ac:dyDescent="0.25">
      <c r="A803" s="27" t="s">
        <v>41</v>
      </c>
      <c r="B803" s="27"/>
      <c r="C803" s="27" t="s">
        <v>227</v>
      </c>
      <c r="D803" s="28">
        <v>42705</v>
      </c>
      <c r="E803" s="28">
        <v>43039</v>
      </c>
      <c r="F803" s="29">
        <v>1E-3</v>
      </c>
    </row>
    <row r="804" spans="1:6" x14ac:dyDescent="0.25">
      <c r="A804" s="27" t="s">
        <v>41</v>
      </c>
      <c r="B804" s="27"/>
      <c r="C804" s="27" t="s">
        <v>1326</v>
      </c>
      <c r="D804" s="28">
        <v>42644</v>
      </c>
      <c r="E804" s="28">
        <v>43008</v>
      </c>
      <c r="F804" s="29">
        <v>1E-3</v>
      </c>
    </row>
    <row r="805" spans="1:6" x14ac:dyDescent="0.25">
      <c r="A805" s="27" t="s">
        <v>41</v>
      </c>
      <c r="B805" s="27"/>
      <c r="C805" s="27" t="s">
        <v>218</v>
      </c>
      <c r="D805" s="28">
        <v>42644</v>
      </c>
      <c r="E805" s="28">
        <v>43008</v>
      </c>
      <c r="F805" s="29">
        <v>1E-3</v>
      </c>
    </row>
    <row r="806" spans="1:6" x14ac:dyDescent="0.25">
      <c r="A806" s="27" t="s">
        <v>41</v>
      </c>
      <c r="B806" s="27"/>
      <c r="C806" s="27" t="s">
        <v>1311</v>
      </c>
      <c r="D806" s="28">
        <v>42664</v>
      </c>
      <c r="E806" s="28">
        <v>43008</v>
      </c>
      <c r="F806" s="29">
        <v>0.4</v>
      </c>
    </row>
    <row r="807" spans="1:6" x14ac:dyDescent="0.25">
      <c r="A807" s="27" t="s">
        <v>41</v>
      </c>
      <c r="B807" s="27"/>
      <c r="C807" s="27" t="s">
        <v>122</v>
      </c>
      <c r="D807" s="28">
        <v>42698</v>
      </c>
      <c r="E807" s="28">
        <v>43008</v>
      </c>
      <c r="F807" s="29">
        <v>1E-3</v>
      </c>
    </row>
    <row r="808" spans="1:6" x14ac:dyDescent="0.25">
      <c r="A808" s="27" t="s">
        <v>85</v>
      </c>
      <c r="B808" s="27"/>
      <c r="C808" s="27" t="s">
        <v>1105</v>
      </c>
      <c r="D808" s="28">
        <v>41619</v>
      </c>
      <c r="E808" s="28">
        <v>42138</v>
      </c>
      <c r="F808" s="29">
        <v>0.12</v>
      </c>
    </row>
    <row r="809" spans="1:6" x14ac:dyDescent="0.25">
      <c r="A809" s="27" t="s">
        <v>85</v>
      </c>
      <c r="B809" s="27"/>
      <c r="C809" s="27" t="s">
        <v>1330</v>
      </c>
      <c r="D809" s="28">
        <v>41619</v>
      </c>
      <c r="E809" s="28">
        <v>42369</v>
      </c>
      <c r="F809" s="29">
        <v>0.12</v>
      </c>
    </row>
    <row r="810" spans="1:6" x14ac:dyDescent="0.25">
      <c r="A810" s="27" t="s">
        <v>85</v>
      </c>
      <c r="B810" s="27"/>
      <c r="C810" s="27" t="s">
        <v>63</v>
      </c>
      <c r="D810" s="28">
        <v>41619</v>
      </c>
      <c r="E810" s="28">
        <v>43830</v>
      </c>
      <c r="F810" s="29">
        <v>0.12</v>
      </c>
    </row>
    <row r="811" spans="1:6" x14ac:dyDescent="0.25">
      <c r="A811" s="27" t="s">
        <v>85</v>
      </c>
      <c r="B811" s="27"/>
      <c r="C811" s="27" t="s">
        <v>1107</v>
      </c>
      <c r="D811" s="28">
        <v>41619</v>
      </c>
      <c r="E811" s="28">
        <v>42138</v>
      </c>
      <c r="F811" s="29">
        <v>0.1</v>
      </c>
    </row>
    <row r="812" spans="1:6" x14ac:dyDescent="0.25">
      <c r="A812" s="27" t="s">
        <v>85</v>
      </c>
      <c r="B812" s="27"/>
      <c r="C812" s="27" t="s">
        <v>1106</v>
      </c>
      <c r="D812" s="28">
        <v>41619</v>
      </c>
      <c r="E812" s="28">
        <v>42319</v>
      </c>
      <c r="F812" s="29">
        <v>0.12</v>
      </c>
    </row>
    <row r="813" spans="1:6" x14ac:dyDescent="0.25">
      <c r="A813" s="27" t="s">
        <v>85</v>
      </c>
      <c r="B813" s="27"/>
      <c r="C813" s="27" t="s">
        <v>1127</v>
      </c>
      <c r="D813" s="28">
        <v>41810</v>
      </c>
      <c r="E813" s="28">
        <v>42674</v>
      </c>
      <c r="F813" s="29">
        <v>0.14000000000000001</v>
      </c>
    </row>
    <row r="814" spans="1:6" x14ac:dyDescent="0.25">
      <c r="A814" s="27" t="s">
        <v>85</v>
      </c>
      <c r="B814" s="27"/>
      <c r="C814" s="27" t="s">
        <v>14</v>
      </c>
      <c r="D814" s="28">
        <v>41698</v>
      </c>
      <c r="E814" s="28">
        <v>44561</v>
      </c>
      <c r="F814" s="29">
        <v>0.1</v>
      </c>
    </row>
    <row r="815" spans="1:6" x14ac:dyDescent="0.25">
      <c r="A815" s="27" t="s">
        <v>85</v>
      </c>
      <c r="B815" s="27"/>
      <c r="C815" s="27" t="s">
        <v>1331</v>
      </c>
      <c r="D815" s="28">
        <v>42170</v>
      </c>
      <c r="E815" s="28">
        <v>42825</v>
      </c>
      <c r="F815" s="29">
        <v>0.14000000000000001</v>
      </c>
    </row>
    <row r="816" spans="1:6" x14ac:dyDescent="0.25">
      <c r="A816" s="27" t="s">
        <v>85</v>
      </c>
      <c r="B816" s="27"/>
      <c r="C816" s="27" t="s">
        <v>42</v>
      </c>
      <c r="D816" s="28">
        <v>42258</v>
      </c>
      <c r="E816" s="28">
        <v>43982</v>
      </c>
      <c r="F816" s="29">
        <v>0.1</v>
      </c>
    </row>
    <row r="817" spans="1:6" x14ac:dyDescent="0.25">
      <c r="A817" s="27" t="s">
        <v>85</v>
      </c>
      <c r="B817" s="27"/>
      <c r="C817" s="27" t="s">
        <v>301</v>
      </c>
      <c r="D817" s="28">
        <v>42377</v>
      </c>
      <c r="E817" s="28">
        <v>43465</v>
      </c>
      <c r="F817" s="29">
        <v>0.12</v>
      </c>
    </row>
    <row r="818" spans="1:6" x14ac:dyDescent="0.25">
      <c r="A818" s="27" t="s">
        <v>85</v>
      </c>
      <c r="B818" s="27"/>
      <c r="C818" s="27" t="s">
        <v>1195</v>
      </c>
      <c r="D818" s="28">
        <v>42398</v>
      </c>
      <c r="E818" s="28">
        <v>43357</v>
      </c>
      <c r="F818" s="29">
        <v>0.1</v>
      </c>
    </row>
    <row r="819" spans="1:6" x14ac:dyDescent="0.25">
      <c r="A819" s="27" t="s">
        <v>85</v>
      </c>
      <c r="B819" s="27"/>
      <c r="C819" s="27" t="s">
        <v>96</v>
      </c>
      <c r="D819" s="28">
        <v>42725</v>
      </c>
      <c r="E819" s="28">
        <v>43069</v>
      </c>
      <c r="F819" s="29">
        <v>0.15</v>
      </c>
    </row>
    <row r="820" spans="1:6" x14ac:dyDescent="0.25">
      <c r="A820" s="33" t="s">
        <v>1332</v>
      </c>
      <c r="B820" s="33"/>
      <c r="C820" s="27" t="s">
        <v>63</v>
      </c>
      <c r="D820" s="28">
        <v>39598</v>
      </c>
      <c r="E820" s="28">
        <v>42153</v>
      </c>
      <c r="F820" s="29">
        <v>0.12</v>
      </c>
    </row>
    <row r="821" spans="1:6" x14ac:dyDescent="0.25">
      <c r="A821" s="33" t="s">
        <v>1332</v>
      </c>
      <c r="B821" s="33"/>
      <c r="C821" s="27" t="s">
        <v>1333</v>
      </c>
      <c r="D821" s="28">
        <v>39624</v>
      </c>
      <c r="E821" s="28">
        <v>42179</v>
      </c>
      <c r="F821" s="29">
        <v>0.1</v>
      </c>
    </row>
    <row r="822" spans="1:6" x14ac:dyDescent="0.25">
      <c r="A822" s="33" t="s">
        <v>1332</v>
      </c>
      <c r="B822" s="27"/>
      <c r="C822" s="27" t="s">
        <v>1334</v>
      </c>
      <c r="D822" s="28">
        <v>41828</v>
      </c>
      <c r="E822" s="28">
        <v>42127</v>
      </c>
      <c r="F822" s="29">
        <v>0.15</v>
      </c>
    </row>
    <row r="823" spans="1:6" x14ac:dyDescent="0.25">
      <c r="A823" s="33" t="s">
        <v>1332</v>
      </c>
      <c r="B823" s="27"/>
      <c r="C823" s="27" t="s">
        <v>1109</v>
      </c>
      <c r="D823" s="28">
        <v>41922</v>
      </c>
      <c r="E823" s="28">
        <v>42199</v>
      </c>
      <c r="F823" s="29">
        <v>0.14000000000000001</v>
      </c>
    </row>
    <row r="824" spans="1:6" x14ac:dyDescent="0.25">
      <c r="A824" s="33" t="s">
        <v>911</v>
      </c>
      <c r="B824" s="33"/>
      <c r="C824" s="27" t="s">
        <v>1335</v>
      </c>
      <c r="D824" s="28">
        <v>40179</v>
      </c>
      <c r="E824" s="28">
        <v>42223</v>
      </c>
      <c r="F824" s="29">
        <v>0.01</v>
      </c>
    </row>
    <row r="825" spans="1:6" x14ac:dyDescent="0.25">
      <c r="A825" s="27" t="s">
        <v>1336</v>
      </c>
      <c r="B825" s="27"/>
      <c r="C825" s="27" t="s">
        <v>207</v>
      </c>
      <c r="D825" s="28">
        <v>42102</v>
      </c>
      <c r="E825" s="28">
        <v>42122</v>
      </c>
      <c r="F825" s="29">
        <v>0.05</v>
      </c>
    </row>
    <row r="826" spans="1:6" x14ac:dyDescent="0.25">
      <c r="A826" s="27" t="s">
        <v>1336</v>
      </c>
      <c r="B826" s="27"/>
      <c r="C826" s="27" t="s">
        <v>1337</v>
      </c>
      <c r="D826" s="28">
        <v>42276</v>
      </c>
      <c r="E826" s="28">
        <v>42331</v>
      </c>
      <c r="F826" s="29">
        <v>0.05</v>
      </c>
    </row>
    <row r="827" spans="1:6" x14ac:dyDescent="0.25">
      <c r="A827" s="27" t="s">
        <v>1336</v>
      </c>
      <c r="B827" s="27"/>
      <c r="C827" s="27" t="s">
        <v>1338</v>
      </c>
      <c r="D827" s="28">
        <v>42291</v>
      </c>
      <c r="E827" s="28">
        <v>42361</v>
      </c>
      <c r="F827" s="29">
        <v>0.05</v>
      </c>
    </row>
    <row r="828" spans="1:6" x14ac:dyDescent="0.25">
      <c r="A828" s="27" t="s">
        <v>1336</v>
      </c>
      <c r="B828" s="27"/>
      <c r="C828" s="27" t="s">
        <v>207</v>
      </c>
      <c r="D828" s="28">
        <v>42298</v>
      </c>
      <c r="E828" s="28">
        <v>42495</v>
      </c>
      <c r="F828" s="29">
        <v>0.05</v>
      </c>
    </row>
    <row r="829" spans="1:6" x14ac:dyDescent="0.25">
      <c r="A829" s="27" t="s">
        <v>1336</v>
      </c>
      <c r="B829" s="27"/>
      <c r="C829" s="27" t="s">
        <v>1339</v>
      </c>
      <c r="D829" s="28">
        <v>42304</v>
      </c>
      <c r="E829" s="28">
        <v>42304</v>
      </c>
      <c r="F829" s="29">
        <v>0.05</v>
      </c>
    </row>
    <row r="830" spans="1:6" x14ac:dyDescent="0.25">
      <c r="A830" s="27" t="s">
        <v>1336</v>
      </c>
      <c r="B830" s="27"/>
      <c r="C830" s="27" t="s">
        <v>1340</v>
      </c>
      <c r="D830" s="28">
        <v>42390</v>
      </c>
      <c r="E830" s="28">
        <v>42460</v>
      </c>
      <c r="F830" s="29">
        <v>0.05</v>
      </c>
    </row>
    <row r="831" spans="1:6" x14ac:dyDescent="0.25">
      <c r="A831" s="27" t="s">
        <v>1336</v>
      </c>
      <c r="B831" s="27"/>
      <c r="C831" s="27" t="s">
        <v>1341</v>
      </c>
      <c r="D831" s="28">
        <v>42641</v>
      </c>
      <c r="E831" s="28">
        <v>42672</v>
      </c>
      <c r="F831" s="29">
        <v>0.05</v>
      </c>
    </row>
    <row r="832" spans="1:6" x14ac:dyDescent="0.25">
      <c r="A832" s="27" t="s">
        <v>1336</v>
      </c>
      <c r="B832" s="27"/>
      <c r="C832" s="27" t="s">
        <v>207</v>
      </c>
      <c r="D832" s="28">
        <v>42655</v>
      </c>
      <c r="E832" s="28">
        <v>42856</v>
      </c>
      <c r="F832" s="29">
        <v>0.05</v>
      </c>
    </row>
    <row r="833" spans="1:6" x14ac:dyDescent="0.25">
      <c r="A833" s="33" t="s">
        <v>269</v>
      </c>
      <c r="B833" s="33"/>
      <c r="C833" s="27" t="s">
        <v>9</v>
      </c>
      <c r="D833" s="28">
        <v>40536</v>
      </c>
      <c r="E833" s="28">
        <v>42521</v>
      </c>
      <c r="F833" s="29">
        <v>0.12</v>
      </c>
    </row>
    <row r="834" spans="1:6" x14ac:dyDescent="0.25">
      <c r="A834" s="33" t="s">
        <v>269</v>
      </c>
      <c r="B834" s="33"/>
      <c r="C834" s="27" t="s">
        <v>1186</v>
      </c>
      <c r="D834" s="28">
        <v>40679</v>
      </c>
      <c r="E834" s="28">
        <v>43569</v>
      </c>
      <c r="F834" s="29">
        <v>0.1</v>
      </c>
    </row>
    <row r="835" spans="1:6" x14ac:dyDescent="0.25">
      <c r="A835" s="33" t="s">
        <v>269</v>
      </c>
      <c r="B835" s="33"/>
      <c r="C835" s="27" t="s">
        <v>42</v>
      </c>
      <c r="D835" s="28">
        <v>40854</v>
      </c>
      <c r="E835" s="28">
        <v>43404</v>
      </c>
      <c r="F835" s="29">
        <v>0.1</v>
      </c>
    </row>
    <row r="836" spans="1:6" x14ac:dyDescent="0.25">
      <c r="A836" s="33" t="s">
        <v>269</v>
      </c>
      <c r="B836" s="33"/>
      <c r="C836" s="27" t="s">
        <v>1105</v>
      </c>
      <c r="D836" s="28">
        <v>40974</v>
      </c>
      <c r="E836" s="28">
        <v>42138</v>
      </c>
      <c r="F836" s="29">
        <v>0.15</v>
      </c>
    </row>
    <row r="837" spans="1:6" x14ac:dyDescent="0.25">
      <c r="A837" s="33" t="s">
        <v>269</v>
      </c>
      <c r="B837" s="33"/>
      <c r="C837" s="27" t="s">
        <v>1342</v>
      </c>
      <c r="D837" s="28">
        <v>41402</v>
      </c>
      <c r="E837" s="28">
        <v>43585</v>
      </c>
      <c r="F837" s="29">
        <v>0.12</v>
      </c>
    </row>
    <row r="838" spans="1:6" x14ac:dyDescent="0.25">
      <c r="A838" s="27" t="s">
        <v>269</v>
      </c>
      <c r="B838" s="27"/>
      <c r="C838" s="27" t="s">
        <v>11</v>
      </c>
      <c r="D838" s="28">
        <v>42231</v>
      </c>
      <c r="E838" s="28">
        <v>44165</v>
      </c>
      <c r="F838" s="29">
        <v>0.15</v>
      </c>
    </row>
    <row r="839" spans="1:6" x14ac:dyDescent="0.25">
      <c r="A839" s="27" t="s">
        <v>269</v>
      </c>
      <c r="B839" s="27"/>
      <c r="C839" s="27" t="s">
        <v>9</v>
      </c>
      <c r="D839" s="28">
        <v>42522</v>
      </c>
      <c r="E839" s="28">
        <v>43251</v>
      </c>
      <c r="F839" s="29">
        <v>0.12</v>
      </c>
    </row>
    <row r="840" spans="1:6" x14ac:dyDescent="0.25">
      <c r="A840" s="27" t="s">
        <v>270</v>
      </c>
      <c r="B840" s="27"/>
      <c r="C840" s="27" t="s">
        <v>1343</v>
      </c>
      <c r="D840" s="28">
        <v>42583</v>
      </c>
      <c r="E840" s="28">
        <v>42735</v>
      </c>
      <c r="F840" s="29">
        <v>0.9</v>
      </c>
    </row>
    <row r="841" spans="1:6" x14ac:dyDescent="0.25">
      <c r="A841" s="27" t="s">
        <v>270</v>
      </c>
      <c r="B841" s="27"/>
      <c r="C841" s="27" t="s">
        <v>302</v>
      </c>
      <c r="D841" s="28">
        <v>42583</v>
      </c>
      <c r="E841" s="28">
        <v>42735</v>
      </c>
      <c r="F841" s="29">
        <v>0.7</v>
      </c>
    </row>
    <row r="842" spans="1:6" x14ac:dyDescent="0.25">
      <c r="A842" s="33" t="s">
        <v>44</v>
      </c>
      <c r="B842" s="33"/>
      <c r="C842" s="27" t="s">
        <v>43</v>
      </c>
      <c r="D842" s="28">
        <v>41120</v>
      </c>
      <c r="E842" s="28">
        <v>42215</v>
      </c>
      <c r="F842" s="29">
        <v>0.3</v>
      </c>
    </row>
    <row r="843" spans="1:6" x14ac:dyDescent="0.25">
      <c r="A843" s="33" t="s">
        <v>44</v>
      </c>
      <c r="B843" s="33"/>
      <c r="C843" s="27" t="s">
        <v>140</v>
      </c>
      <c r="D843" s="28">
        <v>41122</v>
      </c>
      <c r="E843" s="28">
        <v>42185</v>
      </c>
      <c r="F843" s="29">
        <v>0.3</v>
      </c>
    </row>
    <row r="844" spans="1:6" x14ac:dyDescent="0.25">
      <c r="A844" s="33" t="s">
        <v>44</v>
      </c>
      <c r="B844" s="33"/>
      <c r="C844" s="27" t="s">
        <v>69</v>
      </c>
      <c r="D844" s="28">
        <v>41178</v>
      </c>
      <c r="E844" s="28">
        <v>42271</v>
      </c>
      <c r="F844" s="29">
        <v>0.25</v>
      </c>
    </row>
    <row r="845" spans="1:6" x14ac:dyDescent="0.25">
      <c r="A845" s="33" t="s">
        <v>44</v>
      </c>
      <c r="B845" s="33"/>
      <c r="C845" s="27" t="s">
        <v>1344</v>
      </c>
      <c r="D845" s="28">
        <v>41282</v>
      </c>
      <c r="E845" s="28">
        <v>42012</v>
      </c>
      <c r="F845" s="29">
        <v>0.3</v>
      </c>
    </row>
    <row r="846" spans="1:6" x14ac:dyDescent="0.25">
      <c r="A846" s="27" t="s">
        <v>44</v>
      </c>
      <c r="B846" s="27"/>
      <c r="C846" s="27" t="s">
        <v>92</v>
      </c>
      <c r="D846" s="28">
        <v>41709</v>
      </c>
      <c r="E846" s="28">
        <v>42074</v>
      </c>
      <c r="F846" s="29">
        <v>0.3</v>
      </c>
    </row>
    <row r="847" spans="1:6" x14ac:dyDescent="0.25">
      <c r="A847" s="27" t="s">
        <v>44</v>
      </c>
      <c r="B847" s="27"/>
      <c r="C847" s="27" t="s">
        <v>94</v>
      </c>
      <c r="D847" s="28">
        <v>41738</v>
      </c>
      <c r="E847" s="28">
        <v>42103</v>
      </c>
      <c r="F847" s="29">
        <v>0.35</v>
      </c>
    </row>
    <row r="848" spans="1:6" x14ac:dyDescent="0.25">
      <c r="A848" s="27" t="s">
        <v>44</v>
      </c>
      <c r="B848" s="27"/>
      <c r="C848" s="27" t="s">
        <v>304</v>
      </c>
      <c r="D848" s="28">
        <v>41827</v>
      </c>
      <c r="E848" s="28">
        <v>42170</v>
      </c>
      <c r="F848" s="29">
        <v>0.3</v>
      </c>
    </row>
    <row r="849" spans="1:6" x14ac:dyDescent="0.25">
      <c r="A849" s="27" t="s">
        <v>44</v>
      </c>
      <c r="B849" s="27"/>
      <c r="C849" s="27" t="s">
        <v>79</v>
      </c>
      <c r="D849" s="28">
        <v>41830</v>
      </c>
      <c r="E849" s="28">
        <v>42926</v>
      </c>
      <c r="F849" s="29">
        <v>0.25</v>
      </c>
    </row>
    <row r="850" spans="1:6" x14ac:dyDescent="0.25">
      <c r="A850" s="27" t="s">
        <v>44</v>
      </c>
      <c r="B850" s="27"/>
      <c r="C850" s="27" t="s">
        <v>1345</v>
      </c>
      <c r="D850" s="28">
        <v>41887</v>
      </c>
      <c r="E850" s="28">
        <v>42835</v>
      </c>
      <c r="F850" s="29">
        <v>0.3</v>
      </c>
    </row>
    <row r="851" spans="1:6" x14ac:dyDescent="0.25">
      <c r="A851" s="27" t="s">
        <v>44</v>
      </c>
      <c r="B851" s="27"/>
      <c r="C851" s="27" t="s">
        <v>336</v>
      </c>
      <c r="D851" s="28">
        <v>41907</v>
      </c>
      <c r="E851" s="28">
        <v>42272</v>
      </c>
      <c r="F851" s="29">
        <v>0.25</v>
      </c>
    </row>
    <row r="852" spans="1:6" x14ac:dyDescent="0.25">
      <c r="A852" s="27" t="s">
        <v>44</v>
      </c>
      <c r="B852" s="27"/>
      <c r="C852" s="27" t="s">
        <v>1346</v>
      </c>
      <c r="D852" s="28">
        <v>41934</v>
      </c>
      <c r="E852" s="28">
        <v>43022</v>
      </c>
      <c r="F852" s="29">
        <v>0.3</v>
      </c>
    </row>
    <row r="853" spans="1:6" x14ac:dyDescent="0.25">
      <c r="A853" s="27" t="s">
        <v>44</v>
      </c>
      <c r="B853" s="27"/>
      <c r="C853" s="27" t="s">
        <v>92</v>
      </c>
      <c r="D853" s="28">
        <v>42074</v>
      </c>
      <c r="E853" s="28">
        <v>42440</v>
      </c>
      <c r="F853" s="29">
        <v>0.3</v>
      </c>
    </row>
    <row r="854" spans="1:6" x14ac:dyDescent="0.25">
      <c r="A854" s="27" t="s">
        <v>44</v>
      </c>
      <c r="B854" s="27"/>
      <c r="C854" s="27" t="s">
        <v>94</v>
      </c>
      <c r="D854" s="28">
        <v>42103</v>
      </c>
      <c r="E854" s="28">
        <v>42469</v>
      </c>
      <c r="F854" s="29">
        <v>0.35</v>
      </c>
    </row>
    <row r="855" spans="1:6" x14ac:dyDescent="0.25">
      <c r="A855" s="27" t="s">
        <v>44</v>
      </c>
      <c r="B855" s="27"/>
      <c r="C855" s="27" t="s">
        <v>43</v>
      </c>
      <c r="D855" s="28">
        <v>42215</v>
      </c>
      <c r="E855" s="28">
        <v>43311</v>
      </c>
      <c r="F855" s="29">
        <v>0.3</v>
      </c>
    </row>
    <row r="856" spans="1:6" x14ac:dyDescent="0.25">
      <c r="A856" s="27" t="s">
        <v>44</v>
      </c>
      <c r="B856" s="27"/>
      <c r="C856" s="27" t="s">
        <v>140</v>
      </c>
      <c r="D856" s="28">
        <v>42186</v>
      </c>
      <c r="E856" s="28">
        <v>43282</v>
      </c>
      <c r="F856" s="29">
        <v>0.3</v>
      </c>
    </row>
    <row r="857" spans="1:6" x14ac:dyDescent="0.25">
      <c r="A857" s="27" t="s">
        <v>44</v>
      </c>
      <c r="B857" s="27"/>
      <c r="C857" s="27" t="s">
        <v>1344</v>
      </c>
      <c r="D857" s="28">
        <v>42221</v>
      </c>
      <c r="E857" s="28">
        <v>42735</v>
      </c>
      <c r="F857" s="29">
        <v>0.3</v>
      </c>
    </row>
    <row r="858" spans="1:6" x14ac:dyDescent="0.25">
      <c r="A858" s="27" t="s">
        <v>44</v>
      </c>
      <c r="B858" s="27"/>
      <c r="C858" s="27" t="s">
        <v>1347</v>
      </c>
      <c r="D858" s="28">
        <v>42221</v>
      </c>
      <c r="E858" s="28">
        <v>42536</v>
      </c>
      <c r="F858" s="29">
        <v>0.3</v>
      </c>
    </row>
    <row r="859" spans="1:6" x14ac:dyDescent="0.25">
      <c r="A859" s="27" t="s">
        <v>44</v>
      </c>
      <c r="B859" s="27"/>
      <c r="C859" s="27" t="s">
        <v>69</v>
      </c>
      <c r="D859" s="28">
        <v>42282</v>
      </c>
      <c r="E859" s="28">
        <v>43367</v>
      </c>
      <c r="F859" s="29">
        <v>0.25</v>
      </c>
    </row>
    <row r="860" spans="1:6" x14ac:dyDescent="0.25">
      <c r="A860" s="27" t="s">
        <v>44</v>
      </c>
      <c r="B860" s="27"/>
      <c r="C860" s="27" t="s">
        <v>159</v>
      </c>
      <c r="D860" s="28">
        <v>42432</v>
      </c>
      <c r="E860" s="28">
        <v>42781</v>
      </c>
      <c r="F860" s="29">
        <v>0.3</v>
      </c>
    </row>
    <row r="861" spans="1:6" x14ac:dyDescent="0.25">
      <c r="A861" s="27" t="s">
        <v>44</v>
      </c>
      <c r="B861" s="27"/>
      <c r="C861" s="27" t="s">
        <v>92</v>
      </c>
      <c r="D861" s="28">
        <v>42452</v>
      </c>
      <c r="E861" s="28">
        <v>42805</v>
      </c>
      <c r="F861" s="29">
        <v>0.3</v>
      </c>
    </row>
    <row r="862" spans="1:6" x14ac:dyDescent="0.25">
      <c r="A862" s="27" t="s">
        <v>44</v>
      </c>
      <c r="B862" s="27"/>
      <c r="C862" s="27" t="s">
        <v>94</v>
      </c>
      <c r="D862" s="28">
        <v>42472</v>
      </c>
      <c r="E862" s="28">
        <v>42835</v>
      </c>
      <c r="F862" s="29">
        <v>0.35</v>
      </c>
    </row>
    <row r="863" spans="1:6" x14ac:dyDescent="0.25">
      <c r="A863" s="27" t="s">
        <v>44</v>
      </c>
      <c r="B863" s="27"/>
      <c r="C863" s="27" t="s">
        <v>180</v>
      </c>
      <c r="D863" s="28">
        <v>42534</v>
      </c>
      <c r="E863" s="28">
        <v>43097</v>
      </c>
      <c r="F863" s="29">
        <v>0.2</v>
      </c>
    </row>
    <row r="864" spans="1:6" x14ac:dyDescent="0.25">
      <c r="A864" s="27" t="s">
        <v>44</v>
      </c>
      <c r="B864" s="27"/>
      <c r="C864" s="27" t="s">
        <v>187</v>
      </c>
      <c r="D864" s="28">
        <v>42543</v>
      </c>
      <c r="E864" s="28">
        <v>42900</v>
      </c>
      <c r="F864" s="29">
        <v>0.3</v>
      </c>
    </row>
    <row r="865" spans="1:6" ht="31.5" x14ac:dyDescent="0.25">
      <c r="A865" s="27" t="s">
        <v>44</v>
      </c>
      <c r="B865" s="27"/>
      <c r="C865" s="27" t="s">
        <v>1348</v>
      </c>
      <c r="D865" s="28">
        <v>41897</v>
      </c>
      <c r="E865" s="28">
        <v>42989</v>
      </c>
      <c r="F865" s="29">
        <v>0.3</v>
      </c>
    </row>
    <row r="866" spans="1:6" x14ac:dyDescent="0.25">
      <c r="A866" s="27" t="s">
        <v>44</v>
      </c>
      <c r="B866" s="27"/>
      <c r="C866" s="27" t="s">
        <v>336</v>
      </c>
      <c r="D866" s="28">
        <v>42275</v>
      </c>
      <c r="E866" s="28">
        <v>43003</v>
      </c>
      <c r="F866" s="29">
        <v>0.25</v>
      </c>
    </row>
    <row r="867" spans="1:6" x14ac:dyDescent="0.25">
      <c r="A867" s="27" t="s">
        <v>44</v>
      </c>
      <c r="B867" s="27"/>
      <c r="C867" s="27" t="s">
        <v>304</v>
      </c>
      <c r="D867" s="28">
        <v>42569</v>
      </c>
      <c r="E867" s="28">
        <v>42901</v>
      </c>
      <c r="F867" s="29">
        <v>0.3</v>
      </c>
    </row>
    <row r="868" spans="1:6" x14ac:dyDescent="0.25">
      <c r="A868" s="27" t="s">
        <v>1349</v>
      </c>
      <c r="B868" s="27"/>
      <c r="C868" s="27" t="s">
        <v>91</v>
      </c>
      <c r="D868" s="28">
        <v>41730</v>
      </c>
      <c r="E868" s="28">
        <v>52687</v>
      </c>
      <c r="F868" s="29">
        <v>0.1</v>
      </c>
    </row>
    <row r="869" spans="1:6" ht="31.5" x14ac:dyDescent="0.25">
      <c r="A869" s="33" t="s">
        <v>1350</v>
      </c>
      <c r="B869" s="33"/>
      <c r="C869" s="27" t="s">
        <v>47</v>
      </c>
      <c r="D869" s="28">
        <v>39539</v>
      </c>
      <c r="E869" s="28">
        <v>43190</v>
      </c>
      <c r="F869" s="29">
        <v>0.35</v>
      </c>
    </row>
    <row r="870" spans="1:6" ht="31.5" x14ac:dyDescent="0.25">
      <c r="A870" s="33" t="s">
        <v>1350</v>
      </c>
      <c r="B870" s="33"/>
      <c r="C870" s="27" t="s">
        <v>48</v>
      </c>
      <c r="D870" s="28">
        <v>36039</v>
      </c>
      <c r="E870" s="28">
        <v>43190</v>
      </c>
      <c r="F870" s="29">
        <v>0.35</v>
      </c>
    </row>
    <row r="871" spans="1:6" ht="31.5" x14ac:dyDescent="0.25">
      <c r="A871" s="33" t="s">
        <v>1350</v>
      </c>
      <c r="B871" s="33"/>
      <c r="C871" s="27" t="s">
        <v>46</v>
      </c>
      <c r="D871" s="28">
        <v>40060</v>
      </c>
      <c r="E871" s="28">
        <v>43190</v>
      </c>
      <c r="F871" s="29">
        <v>0.35</v>
      </c>
    </row>
    <row r="872" spans="1:6" ht="31.5" x14ac:dyDescent="0.25">
      <c r="A872" s="33" t="s">
        <v>1350</v>
      </c>
      <c r="B872" s="33"/>
      <c r="C872" s="27" t="s">
        <v>305</v>
      </c>
      <c r="D872" s="28">
        <v>39173</v>
      </c>
      <c r="E872" s="28">
        <v>43190</v>
      </c>
      <c r="F872" s="29">
        <v>0.2</v>
      </c>
    </row>
    <row r="873" spans="1:6" ht="31.5" x14ac:dyDescent="0.25">
      <c r="A873" s="33" t="s">
        <v>1350</v>
      </c>
      <c r="B873" s="33"/>
      <c r="C873" s="27" t="s">
        <v>45</v>
      </c>
      <c r="D873" s="28">
        <v>40372</v>
      </c>
      <c r="E873" s="28">
        <v>42094</v>
      </c>
      <c r="F873" s="29">
        <v>0.35</v>
      </c>
    </row>
    <row r="874" spans="1:6" ht="31.5" x14ac:dyDescent="0.25">
      <c r="A874" s="33" t="s">
        <v>1350</v>
      </c>
      <c r="B874" s="27"/>
      <c r="C874" s="27" t="s">
        <v>45</v>
      </c>
      <c r="D874" s="28">
        <v>41922</v>
      </c>
      <c r="E874" s="28">
        <v>43190</v>
      </c>
      <c r="F874" s="29">
        <v>0.35</v>
      </c>
    </row>
    <row r="875" spans="1:6" x14ac:dyDescent="0.25">
      <c r="A875" s="33" t="s">
        <v>49</v>
      </c>
      <c r="B875" s="27"/>
      <c r="C875" s="27" t="s">
        <v>1351</v>
      </c>
      <c r="D875" s="28">
        <v>41828</v>
      </c>
      <c r="E875" s="28">
        <v>42109</v>
      </c>
      <c r="F875" s="29">
        <v>0.1</v>
      </c>
    </row>
    <row r="876" spans="1:6" x14ac:dyDescent="0.25">
      <c r="A876" s="27" t="s">
        <v>49</v>
      </c>
      <c r="B876" s="27"/>
      <c r="C876" s="27" t="s">
        <v>1352</v>
      </c>
      <c r="D876" s="28">
        <v>42030</v>
      </c>
      <c r="E876" s="28">
        <v>42278</v>
      </c>
      <c r="F876" s="29">
        <v>0.1</v>
      </c>
    </row>
    <row r="877" spans="1:6" x14ac:dyDescent="0.25">
      <c r="A877" s="27" t="s">
        <v>49</v>
      </c>
      <c r="B877" s="27"/>
      <c r="C877" s="27" t="s">
        <v>1351</v>
      </c>
      <c r="D877" s="28">
        <v>42191</v>
      </c>
      <c r="E877" s="28">
        <v>42430</v>
      </c>
      <c r="F877" s="29">
        <v>0.1</v>
      </c>
    </row>
    <row r="878" spans="1:6" x14ac:dyDescent="0.25">
      <c r="A878" s="27" t="s">
        <v>49</v>
      </c>
      <c r="B878" s="27"/>
      <c r="C878" s="27" t="s">
        <v>1352</v>
      </c>
      <c r="D878" s="28">
        <v>42394</v>
      </c>
      <c r="E878" s="28">
        <v>42644</v>
      </c>
      <c r="F878" s="29">
        <v>0.1</v>
      </c>
    </row>
    <row r="879" spans="1:6" x14ac:dyDescent="0.25">
      <c r="A879" s="27" t="s">
        <v>49</v>
      </c>
      <c r="B879" s="27"/>
      <c r="C879" s="27" t="s">
        <v>188</v>
      </c>
      <c r="D879" s="28">
        <v>42556</v>
      </c>
      <c r="E879" s="28">
        <v>42840</v>
      </c>
      <c r="F879" s="29">
        <v>0.1</v>
      </c>
    </row>
    <row r="880" spans="1:6" x14ac:dyDescent="0.25">
      <c r="A880" s="27" t="s">
        <v>1008</v>
      </c>
      <c r="B880" s="27"/>
      <c r="C880" s="27" t="s">
        <v>1353</v>
      </c>
      <c r="D880" s="28">
        <v>42005</v>
      </c>
      <c r="E880" s="28">
        <v>42094</v>
      </c>
      <c r="F880" s="29">
        <v>0.67</v>
      </c>
    </row>
    <row r="881" spans="1:6" x14ac:dyDescent="0.25">
      <c r="A881" s="27" t="s">
        <v>1008</v>
      </c>
      <c r="B881" s="27"/>
      <c r="C881" s="27" t="s">
        <v>1354</v>
      </c>
      <c r="D881" s="28">
        <v>42005</v>
      </c>
      <c r="E881" s="28">
        <v>42094</v>
      </c>
      <c r="F881" s="29">
        <v>0.67</v>
      </c>
    </row>
    <row r="882" spans="1:6" x14ac:dyDescent="0.25">
      <c r="A882" s="27" t="s">
        <v>111</v>
      </c>
      <c r="B882" s="27"/>
      <c r="C882" s="27" t="s">
        <v>346</v>
      </c>
      <c r="D882" s="28">
        <v>41957</v>
      </c>
      <c r="E882" s="28">
        <v>42199</v>
      </c>
      <c r="F882" s="29">
        <v>0.2</v>
      </c>
    </row>
    <row r="883" spans="1:6" x14ac:dyDescent="0.25">
      <c r="A883" s="27" t="s">
        <v>111</v>
      </c>
      <c r="B883" s="27"/>
      <c r="C883" s="27" t="s">
        <v>1355</v>
      </c>
      <c r="D883" s="28">
        <v>42135</v>
      </c>
      <c r="E883" s="28">
        <v>42222</v>
      </c>
      <c r="F883" s="29">
        <v>0.2</v>
      </c>
    </row>
    <row r="884" spans="1:6" x14ac:dyDescent="0.25">
      <c r="A884" s="27" t="s">
        <v>111</v>
      </c>
      <c r="B884" s="27"/>
      <c r="C884" s="27" t="s">
        <v>1356</v>
      </c>
      <c r="D884" s="28">
        <v>42135</v>
      </c>
      <c r="E884" s="28">
        <v>42201</v>
      </c>
      <c r="F884" s="29">
        <v>0.2</v>
      </c>
    </row>
    <row r="885" spans="1:6" x14ac:dyDescent="0.25">
      <c r="A885" s="27" t="s">
        <v>111</v>
      </c>
      <c r="B885" s="27"/>
      <c r="C885" s="27" t="s">
        <v>1357</v>
      </c>
      <c r="D885" s="28">
        <v>42011</v>
      </c>
      <c r="E885" s="28">
        <v>42246</v>
      </c>
      <c r="F885" s="29">
        <v>0.2</v>
      </c>
    </row>
    <row r="886" spans="1:6" x14ac:dyDescent="0.25">
      <c r="A886" s="27" t="s">
        <v>111</v>
      </c>
      <c r="B886" s="27"/>
      <c r="C886" s="27" t="s">
        <v>1358</v>
      </c>
      <c r="D886" s="28">
        <v>42041</v>
      </c>
      <c r="E886" s="28">
        <v>42246</v>
      </c>
      <c r="F886" s="29">
        <v>0.2</v>
      </c>
    </row>
    <row r="887" spans="1:6" x14ac:dyDescent="0.25">
      <c r="A887" s="27" t="s">
        <v>111</v>
      </c>
      <c r="B887" s="27"/>
      <c r="C887" s="27" t="s">
        <v>1359</v>
      </c>
      <c r="D887" s="28">
        <v>41840</v>
      </c>
      <c r="E887" s="28">
        <v>42078</v>
      </c>
      <c r="F887" s="29">
        <v>0.2</v>
      </c>
    </row>
    <row r="888" spans="1:6" x14ac:dyDescent="0.25">
      <c r="A888" s="27" t="s">
        <v>111</v>
      </c>
      <c r="B888" s="27"/>
      <c r="C888" s="27" t="s">
        <v>306</v>
      </c>
      <c r="D888" s="28">
        <v>41840</v>
      </c>
      <c r="E888" s="28">
        <v>42078</v>
      </c>
      <c r="F888" s="29">
        <v>0.2</v>
      </c>
    </row>
    <row r="889" spans="1:6" x14ac:dyDescent="0.25">
      <c r="A889" s="27" t="s">
        <v>111</v>
      </c>
      <c r="B889" s="27"/>
      <c r="C889" s="27" t="s">
        <v>306</v>
      </c>
      <c r="D889" s="28">
        <v>42219</v>
      </c>
      <c r="E889" s="28">
        <v>42411</v>
      </c>
      <c r="F889" s="29">
        <v>0.2</v>
      </c>
    </row>
    <row r="890" spans="1:6" x14ac:dyDescent="0.25">
      <c r="A890" s="27" t="s">
        <v>111</v>
      </c>
      <c r="B890" s="27"/>
      <c r="C890" s="27" t="s">
        <v>1359</v>
      </c>
      <c r="D890" s="28">
        <v>42240</v>
      </c>
      <c r="E890" s="28">
        <v>42444</v>
      </c>
      <c r="F890" s="29">
        <v>0.2</v>
      </c>
    </row>
    <row r="891" spans="1:6" x14ac:dyDescent="0.25">
      <c r="A891" s="27" t="s">
        <v>111</v>
      </c>
      <c r="B891" s="27"/>
      <c r="C891" s="27" t="s">
        <v>1360</v>
      </c>
      <c r="D891" s="28">
        <v>42259</v>
      </c>
      <c r="E891" s="28">
        <v>42323</v>
      </c>
      <c r="F891" s="29">
        <v>0.2</v>
      </c>
    </row>
    <row r="892" spans="1:6" x14ac:dyDescent="0.25">
      <c r="A892" s="27" t="s">
        <v>111</v>
      </c>
      <c r="B892" s="27"/>
      <c r="C892" s="27" t="s">
        <v>1356</v>
      </c>
      <c r="D892" s="28">
        <v>42373</v>
      </c>
      <c r="E892" s="28">
        <v>42562</v>
      </c>
      <c r="F892" s="29">
        <v>0.2</v>
      </c>
    </row>
    <row r="893" spans="1:6" x14ac:dyDescent="0.25">
      <c r="A893" s="27" t="s">
        <v>111</v>
      </c>
      <c r="B893" s="27"/>
      <c r="C893" s="27" t="s">
        <v>1361</v>
      </c>
      <c r="D893" s="28">
        <v>42469</v>
      </c>
      <c r="E893" s="28">
        <v>42562</v>
      </c>
      <c r="F893" s="29">
        <v>0.2</v>
      </c>
    </row>
    <row r="894" spans="1:6" x14ac:dyDescent="0.25">
      <c r="A894" s="27" t="s">
        <v>111</v>
      </c>
      <c r="B894" s="27"/>
      <c r="C894" s="27" t="s">
        <v>346</v>
      </c>
      <c r="D894" s="28">
        <v>42309</v>
      </c>
      <c r="E894" s="28">
        <v>42562</v>
      </c>
      <c r="F894" s="29">
        <v>0.2</v>
      </c>
    </row>
    <row r="895" spans="1:6" x14ac:dyDescent="0.25">
      <c r="A895" s="27" t="s">
        <v>111</v>
      </c>
      <c r="B895" s="27"/>
      <c r="C895" s="27" t="s">
        <v>1362</v>
      </c>
      <c r="D895" s="28">
        <v>42373</v>
      </c>
      <c r="E895" s="28">
        <v>42562</v>
      </c>
      <c r="F895" s="29">
        <v>0.2</v>
      </c>
    </row>
    <row r="896" spans="1:6" x14ac:dyDescent="0.25">
      <c r="A896" s="27" t="s">
        <v>111</v>
      </c>
      <c r="B896" s="27"/>
      <c r="C896" s="27" t="s">
        <v>1361</v>
      </c>
      <c r="D896" s="28">
        <v>42093</v>
      </c>
      <c r="E896" s="28">
        <v>42139</v>
      </c>
      <c r="F896" s="29">
        <v>0.2</v>
      </c>
    </row>
    <row r="897" spans="1:6" x14ac:dyDescent="0.25">
      <c r="A897" s="27" t="s">
        <v>111</v>
      </c>
      <c r="B897" s="27"/>
      <c r="C897" s="27" t="s">
        <v>1363</v>
      </c>
      <c r="D897" s="28">
        <v>42072</v>
      </c>
      <c r="E897" s="28">
        <v>42222</v>
      </c>
      <c r="F897" s="29">
        <v>0.2</v>
      </c>
    </row>
    <row r="898" spans="1:6" x14ac:dyDescent="0.25">
      <c r="A898" s="27" t="s">
        <v>111</v>
      </c>
      <c r="B898" s="27"/>
      <c r="C898" s="27" t="s">
        <v>1362</v>
      </c>
      <c r="D898" s="28">
        <v>42114</v>
      </c>
      <c r="E898" s="28">
        <v>42145</v>
      </c>
      <c r="F898" s="29">
        <v>0.2</v>
      </c>
    </row>
    <row r="899" spans="1:6" x14ac:dyDescent="0.25">
      <c r="A899" s="27" t="s">
        <v>111</v>
      </c>
      <c r="B899" s="27"/>
      <c r="C899" s="27" t="s">
        <v>1364</v>
      </c>
      <c r="D899" s="28">
        <v>42491</v>
      </c>
      <c r="E899" s="28">
        <v>42562</v>
      </c>
      <c r="F899" s="29">
        <v>0.2</v>
      </c>
    </row>
    <row r="900" spans="1:6" x14ac:dyDescent="0.25">
      <c r="A900" s="27" t="s">
        <v>111</v>
      </c>
      <c r="B900" s="27"/>
      <c r="C900" s="27" t="s">
        <v>306</v>
      </c>
      <c r="D900" s="28">
        <v>42536</v>
      </c>
      <c r="E900" s="28">
        <v>42562</v>
      </c>
      <c r="F900" s="29">
        <v>0.2</v>
      </c>
    </row>
    <row r="901" spans="1:6" x14ac:dyDescent="0.25">
      <c r="A901" s="27" t="s">
        <v>111</v>
      </c>
      <c r="B901" s="27"/>
      <c r="C901" s="27" t="s">
        <v>1358</v>
      </c>
      <c r="D901" s="28">
        <v>42380</v>
      </c>
      <c r="E901" s="28">
        <v>42591</v>
      </c>
      <c r="F901" s="29">
        <v>0.2</v>
      </c>
    </row>
    <row r="902" spans="1:6" x14ac:dyDescent="0.25">
      <c r="A902" s="27" t="s">
        <v>111</v>
      </c>
      <c r="B902" s="27"/>
      <c r="C902" s="27" t="s">
        <v>1365</v>
      </c>
      <c r="D902" s="28">
        <v>42436</v>
      </c>
      <c r="E902" s="28">
        <v>42591</v>
      </c>
      <c r="F902" s="29">
        <v>0.2</v>
      </c>
    </row>
    <row r="903" spans="1:6" x14ac:dyDescent="0.25">
      <c r="A903" s="27" t="s">
        <v>111</v>
      </c>
      <c r="B903" s="27"/>
      <c r="C903" s="27" t="s">
        <v>1359</v>
      </c>
      <c r="D903" s="28">
        <v>42536</v>
      </c>
      <c r="E903" s="28">
        <v>42824</v>
      </c>
      <c r="F903" s="29">
        <v>0.2</v>
      </c>
    </row>
    <row r="904" spans="1:6" ht="31.5" x14ac:dyDescent="0.25">
      <c r="A904" s="33" t="s">
        <v>1366</v>
      </c>
      <c r="B904" s="33"/>
      <c r="C904" s="27" t="s">
        <v>5</v>
      </c>
      <c r="D904" s="28">
        <v>40878</v>
      </c>
      <c r="E904" s="28">
        <v>42705</v>
      </c>
      <c r="F904" s="29">
        <v>0.66</v>
      </c>
    </row>
    <row r="905" spans="1:6" ht="31.5" x14ac:dyDescent="0.25">
      <c r="A905" s="33" t="s">
        <v>1366</v>
      </c>
      <c r="B905" s="27"/>
      <c r="C905" s="27" t="s">
        <v>56</v>
      </c>
      <c r="D905" s="28">
        <v>41609</v>
      </c>
      <c r="E905" s="28">
        <v>43434</v>
      </c>
      <c r="F905" s="29">
        <v>0.7</v>
      </c>
    </row>
    <row r="906" spans="1:6" ht="31.5" x14ac:dyDescent="0.25">
      <c r="A906" s="27" t="s">
        <v>1366</v>
      </c>
      <c r="B906" s="27"/>
      <c r="C906" s="27" t="s">
        <v>5</v>
      </c>
      <c r="D906" s="28">
        <v>42548</v>
      </c>
      <c r="E906" s="28">
        <v>43643</v>
      </c>
      <c r="F906" s="29">
        <v>0.68</v>
      </c>
    </row>
    <row r="907" spans="1:6" x14ac:dyDescent="0.25">
      <c r="A907" s="33" t="s">
        <v>1367</v>
      </c>
      <c r="B907" s="33"/>
      <c r="C907" s="27" t="s">
        <v>1368</v>
      </c>
      <c r="D907" s="28">
        <v>41221</v>
      </c>
      <c r="E907" s="28">
        <v>42277</v>
      </c>
      <c r="F907" s="29">
        <v>0</v>
      </c>
    </row>
    <row r="908" spans="1:6" x14ac:dyDescent="0.25">
      <c r="A908" s="33" t="s">
        <v>1367</v>
      </c>
      <c r="B908" s="33"/>
      <c r="C908" s="27" t="s">
        <v>309</v>
      </c>
      <c r="D908" s="28">
        <v>41263</v>
      </c>
      <c r="E908" s="28">
        <v>42352</v>
      </c>
      <c r="F908" s="29">
        <v>0</v>
      </c>
    </row>
    <row r="909" spans="1:6" x14ac:dyDescent="0.25">
      <c r="A909" s="33" t="s">
        <v>1367</v>
      </c>
      <c r="B909" s="27"/>
      <c r="C909" s="27" t="s">
        <v>1369</v>
      </c>
      <c r="D909" s="28">
        <v>41341</v>
      </c>
      <c r="E909" s="28">
        <v>42020</v>
      </c>
      <c r="F909" s="29">
        <v>0</v>
      </c>
    </row>
    <row r="910" spans="1:6" x14ac:dyDescent="0.25">
      <c r="A910" s="33" t="s">
        <v>1367</v>
      </c>
      <c r="B910" s="27"/>
      <c r="C910" s="27" t="s">
        <v>1370</v>
      </c>
      <c r="D910" s="28">
        <v>41360</v>
      </c>
      <c r="E910" s="28">
        <v>42406</v>
      </c>
      <c r="F910" s="29">
        <v>0</v>
      </c>
    </row>
    <row r="911" spans="1:6" x14ac:dyDescent="0.25">
      <c r="A911" s="33" t="s">
        <v>1367</v>
      </c>
      <c r="B911" s="27"/>
      <c r="C911" s="27" t="s">
        <v>1371</v>
      </c>
      <c r="D911" s="28">
        <v>41369</v>
      </c>
      <c r="E911" s="28">
        <v>42420</v>
      </c>
      <c r="F911" s="29">
        <v>0</v>
      </c>
    </row>
    <row r="912" spans="1:6" x14ac:dyDescent="0.25">
      <c r="A912" s="33" t="s">
        <v>1367</v>
      </c>
      <c r="B912" s="27"/>
      <c r="C912" s="27" t="s">
        <v>1372</v>
      </c>
      <c r="D912" s="28">
        <v>41388</v>
      </c>
      <c r="E912" s="28">
        <v>42064</v>
      </c>
      <c r="F912" s="29">
        <v>0</v>
      </c>
    </row>
    <row r="913" spans="1:6" ht="31.5" x14ac:dyDescent="0.25">
      <c r="A913" s="33" t="s">
        <v>1367</v>
      </c>
      <c r="B913" s="27"/>
      <c r="C913" s="27" t="s">
        <v>112</v>
      </c>
      <c r="D913" s="28">
        <v>41389</v>
      </c>
      <c r="E913" s="28">
        <v>42478</v>
      </c>
      <c r="F913" s="29">
        <v>0</v>
      </c>
    </row>
    <row r="914" spans="1:6" x14ac:dyDescent="0.25">
      <c r="A914" s="33" t="s">
        <v>1367</v>
      </c>
      <c r="B914" s="27"/>
      <c r="C914" s="27" t="s">
        <v>1373</v>
      </c>
      <c r="D914" s="28">
        <v>41446</v>
      </c>
      <c r="E914" s="28">
        <v>42541</v>
      </c>
      <c r="F914" s="29">
        <v>0</v>
      </c>
    </row>
    <row r="915" spans="1:6" x14ac:dyDescent="0.25">
      <c r="A915" s="33" t="s">
        <v>1367</v>
      </c>
      <c r="B915" s="27"/>
      <c r="C915" s="27" t="s">
        <v>1374</v>
      </c>
      <c r="D915" s="28">
        <v>41449</v>
      </c>
      <c r="E915" s="28">
        <v>42535</v>
      </c>
      <c r="F915" s="29">
        <v>0</v>
      </c>
    </row>
    <row r="916" spans="1:6" x14ac:dyDescent="0.25">
      <c r="A916" s="33" t="s">
        <v>1367</v>
      </c>
      <c r="B916" s="27"/>
      <c r="C916" s="27" t="s">
        <v>78</v>
      </c>
      <c r="D916" s="28">
        <v>41478</v>
      </c>
      <c r="E916" s="28">
        <v>42551</v>
      </c>
      <c r="F916" s="29">
        <v>0</v>
      </c>
    </row>
    <row r="917" spans="1:6" x14ac:dyDescent="0.25">
      <c r="A917" s="33" t="s">
        <v>1367</v>
      </c>
      <c r="B917" s="27"/>
      <c r="C917" s="27" t="s">
        <v>1375</v>
      </c>
      <c r="D917" s="28">
        <v>41487</v>
      </c>
      <c r="E917" s="28">
        <v>42579</v>
      </c>
      <c r="F917" s="29">
        <v>0</v>
      </c>
    </row>
    <row r="918" spans="1:6" x14ac:dyDescent="0.25">
      <c r="A918" s="33" t="s">
        <v>1367</v>
      </c>
      <c r="B918" s="27"/>
      <c r="C918" s="27" t="s">
        <v>1376</v>
      </c>
      <c r="D918" s="28">
        <v>41586</v>
      </c>
      <c r="E918" s="28">
        <v>42629</v>
      </c>
      <c r="F918" s="29">
        <v>0</v>
      </c>
    </row>
    <row r="919" spans="1:6" x14ac:dyDescent="0.25">
      <c r="A919" s="33" t="s">
        <v>1367</v>
      </c>
      <c r="B919" s="27"/>
      <c r="C919" s="27" t="s">
        <v>1377</v>
      </c>
      <c r="D919" s="28">
        <v>41666</v>
      </c>
      <c r="E919" s="28">
        <v>42657</v>
      </c>
      <c r="F919" s="29">
        <v>0</v>
      </c>
    </row>
    <row r="920" spans="1:6" x14ac:dyDescent="0.25">
      <c r="A920" s="27" t="s">
        <v>1367</v>
      </c>
      <c r="B920" s="27"/>
      <c r="C920" s="27" t="s">
        <v>1378</v>
      </c>
      <c r="D920" s="28">
        <v>41720</v>
      </c>
      <c r="E920" s="28">
        <v>42063</v>
      </c>
      <c r="F920" s="29">
        <v>0</v>
      </c>
    </row>
    <row r="921" spans="1:6" x14ac:dyDescent="0.25">
      <c r="A921" s="27" t="s">
        <v>1367</v>
      </c>
      <c r="B921" s="27"/>
      <c r="C921" s="27" t="s">
        <v>24</v>
      </c>
      <c r="D921" s="28">
        <v>41741</v>
      </c>
      <c r="E921" s="28">
        <v>42049</v>
      </c>
      <c r="F921" s="29">
        <v>0</v>
      </c>
    </row>
    <row r="922" spans="1:6" x14ac:dyDescent="0.25">
      <c r="A922" s="27" t="s">
        <v>1367</v>
      </c>
      <c r="B922" s="27"/>
      <c r="C922" s="27" t="s">
        <v>1379</v>
      </c>
      <c r="D922" s="28">
        <v>41774</v>
      </c>
      <c r="E922" s="28">
        <v>42803</v>
      </c>
      <c r="F922" s="29">
        <v>0</v>
      </c>
    </row>
    <row r="923" spans="1:6" x14ac:dyDescent="0.25">
      <c r="A923" s="27" t="s">
        <v>1367</v>
      </c>
      <c r="B923" s="27"/>
      <c r="C923" s="27" t="s">
        <v>80</v>
      </c>
      <c r="D923" s="28">
        <v>41781</v>
      </c>
      <c r="E923" s="28">
        <v>42185</v>
      </c>
      <c r="F923" s="29">
        <v>0.05</v>
      </c>
    </row>
    <row r="924" spans="1:6" x14ac:dyDescent="0.25">
      <c r="A924" s="27" t="s">
        <v>1367</v>
      </c>
      <c r="B924" s="27"/>
      <c r="C924" s="27" t="s">
        <v>1380</v>
      </c>
      <c r="D924" s="28">
        <v>41779</v>
      </c>
      <c r="E924" s="28">
        <v>42826</v>
      </c>
      <c r="F924" s="29">
        <v>0</v>
      </c>
    </row>
    <row r="925" spans="1:6" x14ac:dyDescent="0.25">
      <c r="A925" s="27" t="s">
        <v>1367</v>
      </c>
      <c r="B925" s="27"/>
      <c r="C925" s="27" t="s">
        <v>308</v>
      </c>
      <c r="D925" s="28">
        <v>41817</v>
      </c>
      <c r="E925" s="28">
        <v>42912</v>
      </c>
      <c r="F925" s="29">
        <v>0</v>
      </c>
    </row>
    <row r="926" spans="1:6" ht="31.5" x14ac:dyDescent="0.25">
      <c r="A926" s="27" t="s">
        <v>1367</v>
      </c>
      <c r="B926" s="27"/>
      <c r="C926" s="27" t="s">
        <v>51</v>
      </c>
      <c r="D926" s="28">
        <v>41823</v>
      </c>
      <c r="E926" s="28">
        <v>42916</v>
      </c>
      <c r="F926" s="29">
        <v>0</v>
      </c>
    </row>
    <row r="927" spans="1:6" x14ac:dyDescent="0.25">
      <c r="A927" s="27" t="s">
        <v>1367</v>
      </c>
      <c r="B927" s="27"/>
      <c r="C927" s="27" t="s">
        <v>141</v>
      </c>
      <c r="D927" s="28">
        <v>41919</v>
      </c>
      <c r="E927" s="28">
        <v>42277</v>
      </c>
      <c r="F927" s="29">
        <v>0</v>
      </c>
    </row>
    <row r="928" spans="1:6" x14ac:dyDescent="0.25">
      <c r="A928" s="27" t="s">
        <v>1367</v>
      </c>
      <c r="B928" s="27"/>
      <c r="C928" s="27" t="s">
        <v>1381</v>
      </c>
      <c r="D928" s="28">
        <v>41944</v>
      </c>
      <c r="E928" s="28">
        <v>42308</v>
      </c>
      <c r="F928" s="29">
        <v>0</v>
      </c>
    </row>
    <row r="929" spans="1:6" x14ac:dyDescent="0.25">
      <c r="A929" s="27" t="s">
        <v>1367</v>
      </c>
      <c r="B929" s="35"/>
      <c r="C929" s="32" t="s">
        <v>1133</v>
      </c>
      <c r="D929" s="28">
        <v>41966</v>
      </c>
      <c r="E929" s="28">
        <v>42674</v>
      </c>
      <c r="F929" s="29">
        <v>0</v>
      </c>
    </row>
    <row r="930" spans="1:6" x14ac:dyDescent="0.25">
      <c r="A930" s="27" t="s">
        <v>1367</v>
      </c>
      <c r="B930" s="27"/>
      <c r="C930" s="27" t="s">
        <v>310</v>
      </c>
      <c r="D930" s="28">
        <v>42005</v>
      </c>
      <c r="E930" s="28">
        <v>42369</v>
      </c>
      <c r="F930" s="29">
        <v>0</v>
      </c>
    </row>
    <row r="931" spans="1:6" x14ac:dyDescent="0.25">
      <c r="A931" s="27" t="s">
        <v>1367</v>
      </c>
      <c r="B931" s="27"/>
      <c r="C931" s="27" t="s">
        <v>25</v>
      </c>
      <c r="D931" s="28">
        <v>42005</v>
      </c>
      <c r="E931" s="28">
        <v>42369</v>
      </c>
      <c r="F931" s="29">
        <v>0</v>
      </c>
    </row>
    <row r="932" spans="1:6" x14ac:dyDescent="0.25">
      <c r="A932" s="27" t="s">
        <v>1367</v>
      </c>
      <c r="B932" s="27"/>
      <c r="C932" s="27" t="s">
        <v>50</v>
      </c>
      <c r="D932" s="28">
        <v>42041</v>
      </c>
      <c r="E932" s="28">
        <v>42735</v>
      </c>
      <c r="F932" s="29">
        <v>0.4</v>
      </c>
    </row>
    <row r="933" spans="1:6" x14ac:dyDescent="0.25">
      <c r="A933" s="27" t="s">
        <v>1367</v>
      </c>
      <c r="B933" s="27"/>
      <c r="C933" s="27" t="s">
        <v>1382</v>
      </c>
      <c r="D933" s="28">
        <v>42084</v>
      </c>
      <c r="E933" s="28">
        <v>42124</v>
      </c>
      <c r="F933" s="29">
        <v>0</v>
      </c>
    </row>
    <row r="934" spans="1:6" x14ac:dyDescent="0.25">
      <c r="A934" s="27" t="s">
        <v>1367</v>
      </c>
      <c r="B934" s="27"/>
      <c r="C934" s="27" t="s">
        <v>1383</v>
      </c>
      <c r="D934" s="28">
        <v>42098</v>
      </c>
      <c r="E934" s="28">
        <v>42381</v>
      </c>
      <c r="F934" s="29">
        <v>0</v>
      </c>
    </row>
    <row r="935" spans="1:6" x14ac:dyDescent="0.25">
      <c r="A935" s="27" t="s">
        <v>1367</v>
      </c>
      <c r="B935" s="27"/>
      <c r="C935" s="27" t="s">
        <v>1384</v>
      </c>
      <c r="D935" s="28">
        <v>42097</v>
      </c>
      <c r="E935" s="28">
        <v>42185</v>
      </c>
      <c r="F935" s="29">
        <v>0</v>
      </c>
    </row>
    <row r="936" spans="1:6" x14ac:dyDescent="0.25">
      <c r="A936" s="27" t="s">
        <v>1367</v>
      </c>
      <c r="B936" s="27"/>
      <c r="C936" s="27" t="s">
        <v>125</v>
      </c>
      <c r="D936" s="28">
        <v>42124</v>
      </c>
      <c r="E936" s="28">
        <v>43206</v>
      </c>
      <c r="F936" s="29">
        <v>0</v>
      </c>
    </row>
    <row r="937" spans="1:6" x14ac:dyDescent="0.25">
      <c r="A937" s="27" t="s">
        <v>1367</v>
      </c>
      <c r="B937" s="27"/>
      <c r="C937" s="27" t="s">
        <v>1382</v>
      </c>
      <c r="D937" s="28">
        <v>42142</v>
      </c>
      <c r="E937" s="28">
        <v>42490</v>
      </c>
      <c r="F937" s="29">
        <v>0</v>
      </c>
    </row>
    <row r="938" spans="1:6" x14ac:dyDescent="0.25">
      <c r="A938" s="27" t="s">
        <v>1367</v>
      </c>
      <c r="B938" s="27"/>
      <c r="C938" s="27" t="s">
        <v>307</v>
      </c>
      <c r="D938" s="28">
        <v>42228</v>
      </c>
      <c r="E938" s="28">
        <v>42551</v>
      </c>
      <c r="F938" s="29">
        <v>0</v>
      </c>
    </row>
    <row r="939" spans="1:6" x14ac:dyDescent="0.25">
      <c r="A939" s="27" t="s">
        <v>1367</v>
      </c>
      <c r="B939" s="27"/>
      <c r="C939" s="27" t="s">
        <v>113</v>
      </c>
      <c r="D939" s="28">
        <v>42238</v>
      </c>
      <c r="E939" s="28">
        <v>42530</v>
      </c>
      <c r="F939" s="29">
        <v>0</v>
      </c>
    </row>
    <row r="940" spans="1:6" x14ac:dyDescent="0.25">
      <c r="A940" s="27" t="s">
        <v>1367</v>
      </c>
      <c r="B940" s="27"/>
      <c r="C940" s="27" t="s">
        <v>129</v>
      </c>
      <c r="D940" s="28">
        <v>42244</v>
      </c>
      <c r="E940" s="28">
        <v>43294</v>
      </c>
      <c r="F940" s="29">
        <v>0</v>
      </c>
    </row>
    <row r="941" spans="1:6" x14ac:dyDescent="0.25">
      <c r="A941" s="27" t="s">
        <v>1367</v>
      </c>
      <c r="B941" s="27"/>
      <c r="C941" s="27" t="s">
        <v>326</v>
      </c>
      <c r="D941" s="28">
        <v>42275</v>
      </c>
      <c r="E941" s="28">
        <v>43337</v>
      </c>
      <c r="F941" s="29">
        <v>0</v>
      </c>
    </row>
    <row r="942" spans="1:6" x14ac:dyDescent="0.25">
      <c r="A942" s="27" t="s">
        <v>1367</v>
      </c>
      <c r="B942" s="27"/>
      <c r="C942" s="27" t="s">
        <v>1368</v>
      </c>
      <c r="D942" s="28">
        <v>42300</v>
      </c>
      <c r="E942" s="28">
        <v>42643</v>
      </c>
      <c r="F942" s="29">
        <v>0</v>
      </c>
    </row>
    <row r="943" spans="1:6" x14ac:dyDescent="0.25">
      <c r="A943" s="27" t="s">
        <v>1367</v>
      </c>
      <c r="B943" s="27"/>
      <c r="C943" s="27" t="s">
        <v>141</v>
      </c>
      <c r="D943" s="28">
        <v>42339</v>
      </c>
      <c r="E943" s="28">
        <v>42551</v>
      </c>
      <c r="F943" s="29">
        <v>0</v>
      </c>
    </row>
    <row r="944" spans="1:6" x14ac:dyDescent="0.25">
      <c r="A944" s="27" t="s">
        <v>1367</v>
      </c>
      <c r="B944" s="27"/>
      <c r="C944" s="27" t="s">
        <v>1385</v>
      </c>
      <c r="D944" s="28">
        <v>42370</v>
      </c>
      <c r="E944" s="28">
        <v>42735</v>
      </c>
      <c r="F944" s="29">
        <v>0</v>
      </c>
    </row>
    <row r="945" spans="1:6" x14ac:dyDescent="0.25">
      <c r="A945" s="27" t="s">
        <v>1367</v>
      </c>
      <c r="B945" s="27"/>
      <c r="C945" s="27" t="s">
        <v>1386</v>
      </c>
      <c r="D945" s="28">
        <v>42361</v>
      </c>
      <c r="E945" s="28">
        <v>42551</v>
      </c>
      <c r="F945" s="29">
        <v>0</v>
      </c>
    </row>
    <row r="946" spans="1:6" x14ac:dyDescent="0.25">
      <c r="A946" s="27" t="s">
        <v>1367</v>
      </c>
      <c r="B946" s="27"/>
      <c r="C946" s="27" t="s">
        <v>131</v>
      </c>
      <c r="D946" s="28">
        <v>42370</v>
      </c>
      <c r="E946" s="28">
        <v>42735</v>
      </c>
      <c r="F946" s="29">
        <v>0</v>
      </c>
    </row>
    <row r="947" spans="1:6" x14ac:dyDescent="0.25">
      <c r="A947" s="27" t="s">
        <v>1367</v>
      </c>
      <c r="B947" s="27"/>
      <c r="C947" s="27" t="s">
        <v>1387</v>
      </c>
      <c r="D947" s="28">
        <v>42393</v>
      </c>
      <c r="E947" s="28">
        <v>42682</v>
      </c>
      <c r="F947" s="29">
        <v>0.02</v>
      </c>
    </row>
    <row r="948" spans="1:6" x14ac:dyDescent="0.25">
      <c r="A948" s="27" t="s">
        <v>1367</v>
      </c>
      <c r="B948" s="27"/>
      <c r="C948" s="27" t="s">
        <v>310</v>
      </c>
      <c r="D948" s="28">
        <v>42401</v>
      </c>
      <c r="E948" s="28">
        <v>43465</v>
      </c>
      <c r="F948" s="29">
        <v>0</v>
      </c>
    </row>
    <row r="949" spans="1:6" x14ac:dyDescent="0.25">
      <c r="A949" s="27" t="s">
        <v>1367</v>
      </c>
      <c r="B949" s="27"/>
      <c r="C949" s="27" t="s">
        <v>309</v>
      </c>
      <c r="D949" s="28">
        <v>42422</v>
      </c>
      <c r="E949" s="28">
        <v>43160</v>
      </c>
      <c r="F949" s="29">
        <v>0</v>
      </c>
    </row>
    <row r="950" spans="1:6" x14ac:dyDescent="0.25">
      <c r="A950" s="27" t="s">
        <v>1367</v>
      </c>
      <c r="B950" s="27"/>
      <c r="C950" s="27" t="s">
        <v>1370</v>
      </c>
      <c r="D950" s="28">
        <v>42425</v>
      </c>
      <c r="E950" s="28">
        <v>42451</v>
      </c>
      <c r="F950" s="29">
        <v>0</v>
      </c>
    </row>
    <row r="951" spans="1:6" ht="31.5" x14ac:dyDescent="0.25">
      <c r="A951" s="27" t="s">
        <v>1367</v>
      </c>
      <c r="B951" s="27"/>
      <c r="C951" s="27" t="s">
        <v>1388</v>
      </c>
      <c r="D951" s="28">
        <v>42422</v>
      </c>
      <c r="E951" s="28">
        <v>42703</v>
      </c>
      <c r="F951" s="29">
        <v>0</v>
      </c>
    </row>
    <row r="952" spans="1:6" x14ac:dyDescent="0.25">
      <c r="A952" s="27" t="s">
        <v>1367</v>
      </c>
      <c r="B952" s="27"/>
      <c r="C952" s="27" t="s">
        <v>25</v>
      </c>
      <c r="D952" s="28">
        <v>42434</v>
      </c>
      <c r="E952" s="28">
        <v>42735</v>
      </c>
      <c r="F952" s="29">
        <v>0</v>
      </c>
    </row>
    <row r="953" spans="1:6" x14ac:dyDescent="0.25">
      <c r="A953" s="27" t="s">
        <v>1367</v>
      </c>
      <c r="B953" s="27"/>
      <c r="C953" s="27" t="s">
        <v>160</v>
      </c>
      <c r="D953" s="28">
        <v>42436</v>
      </c>
      <c r="E953" s="28">
        <v>43474</v>
      </c>
      <c r="F953" s="29">
        <v>0</v>
      </c>
    </row>
    <row r="954" spans="1:6" x14ac:dyDescent="0.25">
      <c r="A954" s="27" t="s">
        <v>1367</v>
      </c>
      <c r="B954" s="27"/>
      <c r="C954" s="27" t="s">
        <v>1389</v>
      </c>
      <c r="D954" s="28">
        <v>42443</v>
      </c>
      <c r="E954" s="28">
        <v>42735</v>
      </c>
      <c r="F954" s="29">
        <v>0</v>
      </c>
    </row>
    <row r="955" spans="1:6" x14ac:dyDescent="0.25">
      <c r="A955" s="27" t="s">
        <v>1367</v>
      </c>
      <c r="B955" s="27"/>
      <c r="C955" s="27" t="s">
        <v>1383</v>
      </c>
      <c r="D955" s="28">
        <v>42450</v>
      </c>
      <c r="E955" s="28">
        <v>42770</v>
      </c>
      <c r="F955" s="29">
        <v>0</v>
      </c>
    </row>
    <row r="956" spans="1:6" x14ac:dyDescent="0.25">
      <c r="A956" s="27" t="s">
        <v>1367</v>
      </c>
      <c r="B956" s="27"/>
      <c r="C956" s="27" t="s">
        <v>1390</v>
      </c>
      <c r="D956" s="28">
        <v>42481</v>
      </c>
      <c r="E956" s="28">
        <v>43573</v>
      </c>
      <c r="F956" s="29">
        <v>0</v>
      </c>
    </row>
    <row r="957" spans="1:6" x14ac:dyDescent="0.25">
      <c r="A957" s="27" t="s">
        <v>1367</v>
      </c>
      <c r="B957" s="27"/>
      <c r="C957" s="27" t="s">
        <v>1370</v>
      </c>
      <c r="D957" s="28">
        <v>42488</v>
      </c>
      <c r="E957" s="28">
        <v>43553</v>
      </c>
      <c r="F957" s="29">
        <v>0</v>
      </c>
    </row>
    <row r="958" spans="1:6" x14ac:dyDescent="0.25">
      <c r="A958" s="27" t="s">
        <v>1367</v>
      </c>
      <c r="B958" s="27"/>
      <c r="C958" s="27" t="s">
        <v>181</v>
      </c>
      <c r="D958" s="28">
        <v>42512</v>
      </c>
      <c r="E958" s="28">
        <v>43598</v>
      </c>
      <c r="F958" s="29">
        <v>0</v>
      </c>
    </row>
    <row r="959" spans="1:6" x14ac:dyDescent="0.25">
      <c r="A959" s="27" t="s">
        <v>1367</v>
      </c>
      <c r="B959" s="27"/>
      <c r="C959" s="27" t="s">
        <v>328</v>
      </c>
      <c r="D959" s="28">
        <v>42521</v>
      </c>
      <c r="E959" s="28">
        <v>42855</v>
      </c>
      <c r="F959" s="29">
        <v>0</v>
      </c>
    </row>
    <row r="960" spans="1:6" x14ac:dyDescent="0.25">
      <c r="A960" s="27" t="s">
        <v>1367</v>
      </c>
      <c r="B960" s="27"/>
      <c r="C960" s="27" t="s">
        <v>80</v>
      </c>
      <c r="D960" s="28">
        <v>42195</v>
      </c>
      <c r="E960" s="28">
        <v>42916</v>
      </c>
      <c r="F960" s="29">
        <v>0.01</v>
      </c>
    </row>
    <row r="961" spans="1:6" x14ac:dyDescent="0.25">
      <c r="A961" s="27" t="s">
        <v>1367</v>
      </c>
      <c r="B961" s="27"/>
      <c r="C961" s="27" t="s">
        <v>113</v>
      </c>
      <c r="D961" s="28">
        <v>42541</v>
      </c>
      <c r="E961" s="28">
        <v>42895</v>
      </c>
      <c r="F961" s="29">
        <v>0</v>
      </c>
    </row>
    <row r="962" spans="1:6" x14ac:dyDescent="0.25">
      <c r="A962" s="27" t="s">
        <v>1367</v>
      </c>
      <c r="B962" s="27"/>
      <c r="C962" s="27" t="s">
        <v>1216</v>
      </c>
      <c r="D962" s="28">
        <v>42561</v>
      </c>
      <c r="E962" s="28">
        <v>42916</v>
      </c>
      <c r="F962" s="29">
        <v>0</v>
      </c>
    </row>
    <row r="963" spans="1:6" x14ac:dyDescent="0.25">
      <c r="A963" s="27" t="s">
        <v>1367</v>
      </c>
      <c r="B963" s="27"/>
      <c r="C963" s="27" t="s">
        <v>141</v>
      </c>
      <c r="D963" s="28">
        <v>42576</v>
      </c>
      <c r="E963" s="28">
        <v>42916</v>
      </c>
      <c r="F963" s="29">
        <v>0</v>
      </c>
    </row>
    <row r="964" spans="1:6" x14ac:dyDescent="0.25">
      <c r="A964" s="27" t="s">
        <v>1367</v>
      </c>
      <c r="B964" s="27"/>
      <c r="C964" s="27" t="s">
        <v>189</v>
      </c>
      <c r="D964" s="28">
        <v>42576</v>
      </c>
      <c r="E964" s="28">
        <v>43258</v>
      </c>
      <c r="F964" s="29">
        <v>0</v>
      </c>
    </row>
    <row r="965" spans="1:6" x14ac:dyDescent="0.25">
      <c r="A965" s="27" t="s">
        <v>1367</v>
      </c>
      <c r="B965" s="27"/>
      <c r="C965" s="27" t="s">
        <v>190</v>
      </c>
      <c r="D965" s="28">
        <v>42577</v>
      </c>
      <c r="E965" s="28">
        <v>43373</v>
      </c>
      <c r="F965" s="29">
        <v>0.01</v>
      </c>
    </row>
    <row r="966" spans="1:6" x14ac:dyDescent="0.25">
      <c r="A966" s="27" t="s">
        <v>1367</v>
      </c>
      <c r="B966" s="27"/>
      <c r="C966" s="27" t="s">
        <v>307</v>
      </c>
      <c r="D966" s="28">
        <v>42579</v>
      </c>
      <c r="E966" s="28">
        <v>42916</v>
      </c>
      <c r="F966" s="29">
        <v>0</v>
      </c>
    </row>
    <row r="967" spans="1:6" x14ac:dyDescent="0.25">
      <c r="A967" s="27" t="s">
        <v>1367</v>
      </c>
      <c r="B967" s="27"/>
      <c r="C967" s="27" t="s">
        <v>200</v>
      </c>
      <c r="D967" s="28">
        <v>42585</v>
      </c>
      <c r="E967" s="28">
        <v>43674</v>
      </c>
      <c r="F967" s="29">
        <v>0</v>
      </c>
    </row>
    <row r="968" spans="1:6" x14ac:dyDescent="0.25">
      <c r="A968" s="27" t="s">
        <v>1367</v>
      </c>
      <c r="B968" s="27"/>
      <c r="C968" s="27" t="s">
        <v>28</v>
      </c>
      <c r="D968" s="28">
        <v>42602</v>
      </c>
      <c r="E968" s="28">
        <v>43100</v>
      </c>
      <c r="F968" s="29">
        <v>0.01</v>
      </c>
    </row>
    <row r="969" spans="1:6" x14ac:dyDescent="0.25">
      <c r="A969" s="27" t="s">
        <v>1367</v>
      </c>
      <c r="B969" s="27"/>
      <c r="C969" s="27" t="s">
        <v>78</v>
      </c>
      <c r="D969" s="28">
        <v>42611</v>
      </c>
      <c r="E969" s="28">
        <v>43646</v>
      </c>
      <c r="F969" s="29">
        <v>0</v>
      </c>
    </row>
    <row r="970" spans="1:6" x14ac:dyDescent="0.25">
      <c r="A970" s="27" t="s">
        <v>1367</v>
      </c>
      <c r="B970" s="27"/>
      <c r="C970" s="27" t="s">
        <v>1373</v>
      </c>
      <c r="D970" s="28">
        <v>42606</v>
      </c>
      <c r="E970" s="28">
        <v>42794</v>
      </c>
      <c r="F970" s="29">
        <v>0</v>
      </c>
    </row>
    <row r="971" spans="1:6" x14ac:dyDescent="0.25">
      <c r="A971" s="27" t="s">
        <v>1367</v>
      </c>
      <c r="B971" s="27"/>
      <c r="C971" s="27" t="s">
        <v>212</v>
      </c>
      <c r="D971" s="28">
        <v>42637</v>
      </c>
      <c r="E971" s="28">
        <v>43692</v>
      </c>
      <c r="F971" s="29">
        <v>0</v>
      </c>
    </row>
    <row r="972" spans="1:6" x14ac:dyDescent="0.25">
      <c r="A972" s="27" t="s">
        <v>1367</v>
      </c>
      <c r="B972" s="27"/>
      <c r="C972" s="27" t="s">
        <v>213</v>
      </c>
      <c r="D972" s="28">
        <v>42649</v>
      </c>
      <c r="E972" s="28">
        <v>43314</v>
      </c>
      <c r="F972" s="29">
        <v>0</v>
      </c>
    </row>
    <row r="973" spans="1:6" x14ac:dyDescent="0.25">
      <c r="A973" s="27" t="s">
        <v>1367</v>
      </c>
      <c r="B973" s="27"/>
      <c r="C973" s="27" t="s">
        <v>1386</v>
      </c>
      <c r="D973" s="28">
        <v>42659</v>
      </c>
      <c r="E973" s="28">
        <v>42886</v>
      </c>
      <c r="F973" s="29">
        <v>0</v>
      </c>
    </row>
    <row r="974" spans="1:6" x14ac:dyDescent="0.25">
      <c r="A974" s="27" t="s">
        <v>1367</v>
      </c>
      <c r="B974" s="27"/>
      <c r="C974" s="27" t="s">
        <v>72</v>
      </c>
      <c r="D974" s="28">
        <v>42671</v>
      </c>
      <c r="E974" s="28">
        <v>43714</v>
      </c>
      <c r="F974" s="29">
        <v>0</v>
      </c>
    </row>
    <row r="975" spans="1:6" x14ac:dyDescent="0.25">
      <c r="A975" s="27" t="s">
        <v>1367</v>
      </c>
      <c r="B975" s="27"/>
      <c r="C975" s="27" t="s">
        <v>223</v>
      </c>
      <c r="D975" s="28">
        <v>42707</v>
      </c>
      <c r="E975" s="28">
        <v>43069</v>
      </c>
      <c r="F975" s="29">
        <v>0</v>
      </c>
    </row>
    <row r="976" spans="1:6" x14ac:dyDescent="0.25">
      <c r="A976" s="27" t="s">
        <v>1367</v>
      </c>
      <c r="B976" s="27"/>
      <c r="C976" s="27" t="s">
        <v>179</v>
      </c>
      <c r="D976" s="28">
        <v>42699</v>
      </c>
      <c r="E976" s="28">
        <v>43784</v>
      </c>
      <c r="F976" s="29">
        <v>0</v>
      </c>
    </row>
    <row r="977" spans="1:6" x14ac:dyDescent="0.25">
      <c r="A977" s="27" t="s">
        <v>1367</v>
      </c>
      <c r="B977" s="27"/>
      <c r="C977" s="27" t="s">
        <v>26</v>
      </c>
      <c r="D977" s="28">
        <v>42719</v>
      </c>
      <c r="E977" s="28">
        <v>43802</v>
      </c>
      <c r="F977" s="29">
        <v>0</v>
      </c>
    </row>
    <row r="978" spans="1:6" x14ac:dyDescent="0.25">
      <c r="A978" s="27" t="s">
        <v>1367</v>
      </c>
      <c r="B978" s="27"/>
      <c r="C978" s="27" t="s">
        <v>1368</v>
      </c>
      <c r="D978" s="28">
        <v>42678</v>
      </c>
      <c r="E978" s="28">
        <v>43008</v>
      </c>
      <c r="F978" s="29">
        <v>0</v>
      </c>
    </row>
    <row r="979" spans="1:6" x14ac:dyDescent="0.25">
      <c r="A979" s="27" t="s">
        <v>1367</v>
      </c>
      <c r="B979" s="27"/>
      <c r="C979" s="27" t="s">
        <v>122</v>
      </c>
      <c r="D979" s="28">
        <v>42699</v>
      </c>
      <c r="E979" s="28">
        <v>43008</v>
      </c>
      <c r="F979" s="29">
        <v>0</v>
      </c>
    </row>
    <row r="980" spans="1:6" x14ac:dyDescent="0.25">
      <c r="A980" s="27" t="s">
        <v>1367</v>
      </c>
      <c r="B980" s="27"/>
      <c r="C980" s="27" t="s">
        <v>1391</v>
      </c>
      <c r="D980" s="28">
        <v>42633</v>
      </c>
      <c r="E980" s="28">
        <v>42886</v>
      </c>
      <c r="F980" s="29">
        <v>0.01</v>
      </c>
    </row>
    <row r="981" spans="1:6" x14ac:dyDescent="0.25">
      <c r="A981" s="27" t="s">
        <v>257</v>
      </c>
      <c r="B981" s="27"/>
      <c r="C981" s="27" t="s">
        <v>1392</v>
      </c>
      <c r="D981" s="28">
        <v>42475</v>
      </c>
      <c r="E981" s="28">
        <v>44264</v>
      </c>
      <c r="F981" s="29">
        <v>0.05</v>
      </c>
    </row>
    <row r="982" spans="1:6" x14ac:dyDescent="0.25">
      <c r="A982" s="27" t="s">
        <v>257</v>
      </c>
      <c r="B982" s="27"/>
      <c r="C982" s="27" t="s">
        <v>1392</v>
      </c>
      <c r="D982" s="28">
        <v>42475</v>
      </c>
      <c r="E982" s="28">
        <v>44277</v>
      </c>
      <c r="F982" s="29">
        <v>0.05</v>
      </c>
    </row>
    <row r="983" spans="1:6" x14ac:dyDescent="0.25">
      <c r="A983" s="27" t="s">
        <v>1393</v>
      </c>
      <c r="B983" s="27"/>
      <c r="C983" s="27" t="s">
        <v>1394</v>
      </c>
      <c r="D983" s="28">
        <v>42461</v>
      </c>
      <c r="E983" s="28">
        <v>42825</v>
      </c>
      <c r="F983" s="29">
        <v>0.3</v>
      </c>
    </row>
    <row r="984" spans="1:6" x14ac:dyDescent="0.25">
      <c r="A984" s="27" t="s">
        <v>1393</v>
      </c>
      <c r="B984" s="27"/>
      <c r="C984" s="27" t="s">
        <v>1394</v>
      </c>
      <c r="D984" s="28">
        <v>41747</v>
      </c>
      <c r="E984" s="28">
        <v>42095</v>
      </c>
      <c r="F984" s="29">
        <v>0.3</v>
      </c>
    </row>
    <row r="985" spans="1:6" x14ac:dyDescent="0.25">
      <c r="A985" s="27" t="s">
        <v>1393</v>
      </c>
      <c r="B985" s="27"/>
      <c r="C985" s="27" t="s">
        <v>1394</v>
      </c>
      <c r="D985" s="28">
        <v>42095</v>
      </c>
      <c r="E985" s="28">
        <v>42460</v>
      </c>
      <c r="F985" s="29">
        <v>0.3</v>
      </c>
    </row>
    <row r="986" spans="1:6" x14ac:dyDescent="0.25">
      <c r="A986" s="27" t="s">
        <v>1393</v>
      </c>
      <c r="B986" s="27"/>
      <c r="C986" s="27" t="s">
        <v>1395</v>
      </c>
      <c r="D986" s="28">
        <v>42064</v>
      </c>
      <c r="E986" s="28">
        <v>42156</v>
      </c>
      <c r="F986" s="29">
        <v>0.25</v>
      </c>
    </row>
    <row r="987" spans="1:6" x14ac:dyDescent="0.25">
      <c r="A987" s="33" t="s">
        <v>271</v>
      </c>
      <c r="B987" s="33"/>
      <c r="C987" s="27" t="s">
        <v>42</v>
      </c>
      <c r="D987" s="28">
        <v>40179</v>
      </c>
      <c r="E987" s="28">
        <v>43434</v>
      </c>
      <c r="F987" s="29">
        <v>0.1</v>
      </c>
    </row>
    <row r="988" spans="1:6" x14ac:dyDescent="0.25">
      <c r="A988" s="33" t="s">
        <v>271</v>
      </c>
      <c r="B988" s="33"/>
      <c r="C988" s="27" t="s">
        <v>9</v>
      </c>
      <c r="D988" s="28">
        <v>40240</v>
      </c>
      <c r="E988" s="28">
        <v>43830</v>
      </c>
      <c r="F988" s="29">
        <v>0.13</v>
      </c>
    </row>
    <row r="989" spans="1:6" x14ac:dyDescent="0.25">
      <c r="A989" s="33" t="s">
        <v>271</v>
      </c>
      <c r="B989" s="33"/>
      <c r="C989" s="27" t="s">
        <v>52</v>
      </c>
      <c r="D989" s="28">
        <v>41061</v>
      </c>
      <c r="E989" s="28">
        <v>42155</v>
      </c>
      <c r="F989" s="29">
        <v>0.1</v>
      </c>
    </row>
    <row r="990" spans="1:6" x14ac:dyDescent="0.25">
      <c r="A990" s="33" t="s">
        <v>271</v>
      </c>
      <c r="B990" s="33"/>
      <c r="C990" s="27" t="s">
        <v>240</v>
      </c>
      <c r="D990" s="28">
        <v>40967</v>
      </c>
      <c r="E990" s="28">
        <v>42035</v>
      </c>
      <c r="F990" s="29">
        <v>0.15</v>
      </c>
    </row>
    <row r="991" spans="1:6" x14ac:dyDescent="0.25">
      <c r="A991" s="33" t="s">
        <v>271</v>
      </c>
      <c r="B991" s="33"/>
      <c r="C991" s="27" t="s">
        <v>1396</v>
      </c>
      <c r="D991" s="28">
        <v>41470</v>
      </c>
      <c r="E991" s="28">
        <v>42155</v>
      </c>
      <c r="F991" s="29">
        <v>0.14000000000000001</v>
      </c>
    </row>
    <row r="992" spans="1:6" x14ac:dyDescent="0.25">
      <c r="A992" s="27" t="s">
        <v>271</v>
      </c>
      <c r="B992" s="27"/>
      <c r="C992" s="27" t="s">
        <v>1106</v>
      </c>
      <c r="D992" s="28">
        <v>41775</v>
      </c>
      <c r="E992" s="28">
        <v>42290</v>
      </c>
      <c r="F992" s="29">
        <v>0.12</v>
      </c>
    </row>
    <row r="993" spans="1:6" x14ac:dyDescent="0.25">
      <c r="A993" s="27" t="s">
        <v>271</v>
      </c>
      <c r="B993" s="27"/>
      <c r="C993" s="27" t="s">
        <v>1127</v>
      </c>
      <c r="D993" s="28">
        <v>41791</v>
      </c>
      <c r="E993" s="28">
        <v>42613</v>
      </c>
      <c r="F993" s="29">
        <v>0.11</v>
      </c>
    </row>
    <row r="994" spans="1:6" x14ac:dyDescent="0.25">
      <c r="A994" s="27" t="s">
        <v>271</v>
      </c>
      <c r="B994" s="27"/>
      <c r="C994" s="27" t="s">
        <v>157</v>
      </c>
      <c r="D994" s="28">
        <v>42029</v>
      </c>
      <c r="E994" s="28">
        <v>43465</v>
      </c>
      <c r="F994" s="29">
        <v>0.13500000000000001</v>
      </c>
    </row>
    <row r="995" spans="1:6" x14ac:dyDescent="0.25">
      <c r="A995" s="27" t="s">
        <v>271</v>
      </c>
      <c r="B995" s="27"/>
      <c r="C995" s="27" t="s">
        <v>120</v>
      </c>
      <c r="D995" s="28">
        <v>42044</v>
      </c>
      <c r="E995" s="28">
        <v>42735</v>
      </c>
      <c r="F995" s="29">
        <v>0.18</v>
      </c>
    </row>
    <row r="996" spans="1:6" x14ac:dyDescent="0.25">
      <c r="A996" s="27" t="s">
        <v>271</v>
      </c>
      <c r="B996" s="27"/>
      <c r="C996" s="27" t="s">
        <v>240</v>
      </c>
      <c r="D996" s="28">
        <v>42055</v>
      </c>
      <c r="E996" s="28">
        <v>42766</v>
      </c>
      <c r="F996" s="29">
        <v>0.15</v>
      </c>
    </row>
    <row r="997" spans="1:6" x14ac:dyDescent="0.25">
      <c r="A997" s="27" t="s">
        <v>271</v>
      </c>
      <c r="B997" s="27"/>
      <c r="C997" s="27" t="s">
        <v>1397</v>
      </c>
      <c r="D997" s="28">
        <v>42132</v>
      </c>
      <c r="E997" s="28">
        <v>43159</v>
      </c>
      <c r="F997" s="29">
        <v>0.1</v>
      </c>
    </row>
    <row r="998" spans="1:6" x14ac:dyDescent="0.25">
      <c r="A998" s="27" t="s">
        <v>271</v>
      </c>
      <c r="B998" s="27"/>
      <c r="C998" s="27" t="s">
        <v>1396</v>
      </c>
      <c r="D998" s="28">
        <v>42156</v>
      </c>
      <c r="E998" s="28">
        <v>43251</v>
      </c>
      <c r="F998" s="29">
        <v>0.14000000000000001</v>
      </c>
    </row>
    <row r="999" spans="1:6" x14ac:dyDescent="0.25">
      <c r="A999" s="27" t="s">
        <v>271</v>
      </c>
      <c r="B999" s="27"/>
      <c r="C999" s="27" t="s">
        <v>52</v>
      </c>
      <c r="D999" s="28">
        <v>42156</v>
      </c>
      <c r="E999" s="28">
        <v>43251</v>
      </c>
      <c r="F999" s="29">
        <v>0.12</v>
      </c>
    </row>
    <row r="1000" spans="1:6" x14ac:dyDescent="0.25">
      <c r="A1000" s="33" t="s">
        <v>271</v>
      </c>
      <c r="B1000" s="33"/>
      <c r="C1000" s="27" t="s">
        <v>1299</v>
      </c>
      <c r="D1000" s="28">
        <v>41275</v>
      </c>
      <c r="E1000" s="28">
        <v>42886</v>
      </c>
      <c r="F1000" s="29">
        <v>0.15</v>
      </c>
    </row>
    <row r="1001" spans="1:6" x14ac:dyDescent="0.25">
      <c r="A1001" s="27" t="s">
        <v>271</v>
      </c>
      <c r="B1001" s="27"/>
      <c r="C1001" s="27" t="s">
        <v>1331</v>
      </c>
      <c r="D1001" s="28">
        <v>41640</v>
      </c>
      <c r="E1001" s="28">
        <v>42886</v>
      </c>
      <c r="F1001" s="29">
        <v>0.1</v>
      </c>
    </row>
    <row r="1002" spans="1:6" x14ac:dyDescent="0.25">
      <c r="A1002" s="27" t="s">
        <v>271</v>
      </c>
      <c r="B1002" s="27"/>
      <c r="C1002" s="27" t="s">
        <v>96</v>
      </c>
      <c r="D1002" s="28">
        <v>42650</v>
      </c>
      <c r="E1002" s="28">
        <v>43008</v>
      </c>
      <c r="F1002" s="29">
        <v>0.13500000000000001</v>
      </c>
    </row>
    <row r="1003" spans="1:6" x14ac:dyDescent="0.25">
      <c r="A1003" s="27" t="s">
        <v>1398</v>
      </c>
      <c r="B1003" s="27"/>
      <c r="C1003" s="27" t="s">
        <v>1399</v>
      </c>
      <c r="D1003" s="28">
        <v>41944</v>
      </c>
      <c r="E1003" s="28">
        <v>42369</v>
      </c>
      <c r="F1003" s="29">
        <v>0.4</v>
      </c>
    </row>
    <row r="1004" spans="1:6" x14ac:dyDescent="0.25">
      <c r="A1004" s="27" t="s">
        <v>1398</v>
      </c>
      <c r="B1004" s="27"/>
      <c r="C1004" s="27" t="s">
        <v>311</v>
      </c>
      <c r="D1004" s="28">
        <v>42130</v>
      </c>
      <c r="E1004" s="28">
        <v>42369</v>
      </c>
      <c r="F1004" s="29">
        <v>0.1</v>
      </c>
    </row>
    <row r="1005" spans="1:6" x14ac:dyDescent="0.25">
      <c r="A1005" s="27" t="s">
        <v>191</v>
      </c>
      <c r="B1005" s="27"/>
      <c r="C1005" s="27" t="s">
        <v>192</v>
      </c>
      <c r="D1005" s="28">
        <v>42569</v>
      </c>
      <c r="E1005" s="28">
        <v>44166</v>
      </c>
      <c r="F1005" s="29">
        <v>0.3</v>
      </c>
    </row>
    <row r="1006" spans="1:6" x14ac:dyDescent="0.25">
      <c r="A1006" s="27" t="s">
        <v>191</v>
      </c>
      <c r="B1006" s="27"/>
      <c r="C1006" s="27" t="s">
        <v>193</v>
      </c>
      <c r="D1006" s="28">
        <v>42569</v>
      </c>
      <c r="E1006" s="28">
        <v>44202</v>
      </c>
      <c r="F1006" s="29">
        <v>0.3</v>
      </c>
    </row>
    <row r="1007" spans="1:6" x14ac:dyDescent="0.25">
      <c r="A1007" s="27" t="s">
        <v>191</v>
      </c>
      <c r="B1007" s="27"/>
      <c r="C1007" s="27" t="s">
        <v>1176</v>
      </c>
      <c r="D1007" s="28">
        <v>42569</v>
      </c>
      <c r="E1007" s="28">
        <v>44166</v>
      </c>
      <c r="F1007" s="29">
        <v>0.3</v>
      </c>
    </row>
    <row r="1008" spans="1:6" x14ac:dyDescent="0.25">
      <c r="A1008" s="27" t="s">
        <v>272</v>
      </c>
      <c r="B1008" s="27"/>
      <c r="C1008" s="27" t="s">
        <v>312</v>
      </c>
      <c r="D1008" s="28">
        <v>41334</v>
      </c>
      <c r="E1008" s="28">
        <v>46446</v>
      </c>
      <c r="F1008" s="29">
        <v>0.15</v>
      </c>
    </row>
    <row r="1009" spans="1:6" x14ac:dyDescent="0.25">
      <c r="A1009" s="27" t="s">
        <v>1400</v>
      </c>
      <c r="B1009" s="27"/>
      <c r="C1009" s="27" t="s">
        <v>197</v>
      </c>
      <c r="D1009" s="28">
        <v>42719</v>
      </c>
      <c r="E1009" s="28">
        <v>42927</v>
      </c>
      <c r="F1009" s="29">
        <v>0.15</v>
      </c>
    </row>
    <row r="1010" spans="1:6" x14ac:dyDescent="0.25">
      <c r="A1010" s="27" t="s">
        <v>1401</v>
      </c>
      <c r="B1010" s="27"/>
      <c r="C1010" s="27" t="s">
        <v>295</v>
      </c>
      <c r="D1010" s="28">
        <v>41275</v>
      </c>
      <c r="E1010" s="28">
        <v>43444</v>
      </c>
      <c r="F1010" s="29">
        <v>0.25</v>
      </c>
    </row>
    <row r="1011" spans="1:6" x14ac:dyDescent="0.25">
      <c r="A1011" s="27" t="s">
        <v>89</v>
      </c>
      <c r="B1011" s="27"/>
      <c r="C1011" s="27" t="s">
        <v>89</v>
      </c>
      <c r="D1011" s="28">
        <v>41554</v>
      </c>
      <c r="E1011" s="28">
        <v>43374</v>
      </c>
      <c r="F1011" s="29">
        <v>0.9</v>
      </c>
    </row>
    <row r="1012" spans="1:6" x14ac:dyDescent="0.25">
      <c r="A1012" s="33" t="s">
        <v>1402</v>
      </c>
      <c r="B1012" s="27"/>
      <c r="C1012" s="27" t="s">
        <v>241</v>
      </c>
      <c r="D1012" s="28">
        <v>42296</v>
      </c>
      <c r="E1012" s="28">
        <v>42650</v>
      </c>
      <c r="F1012" s="29">
        <v>0.35</v>
      </c>
    </row>
    <row r="1013" spans="1:6" x14ac:dyDescent="0.25">
      <c r="A1013" s="33" t="s">
        <v>1402</v>
      </c>
      <c r="B1013" s="27"/>
      <c r="C1013" s="27" t="s">
        <v>241</v>
      </c>
      <c r="D1013" s="28">
        <v>42677</v>
      </c>
      <c r="E1013" s="28">
        <v>43035</v>
      </c>
      <c r="F1013" s="29">
        <v>0.35</v>
      </c>
    </row>
    <row r="1014" spans="1:6" x14ac:dyDescent="0.25">
      <c r="A1014" s="33" t="s">
        <v>1403</v>
      </c>
      <c r="B1014" s="27"/>
      <c r="C1014" s="27" t="s">
        <v>241</v>
      </c>
      <c r="D1014" s="28">
        <v>41911</v>
      </c>
      <c r="E1014" s="28">
        <v>42276</v>
      </c>
      <c r="F1014" s="29">
        <v>0.35</v>
      </c>
    </row>
    <row r="1015" spans="1:6" x14ac:dyDescent="0.25">
      <c r="A1015" s="33" t="s">
        <v>936</v>
      </c>
      <c r="B1015" s="33"/>
      <c r="C1015" s="27" t="s">
        <v>1204</v>
      </c>
      <c r="D1015" s="28">
        <v>39675</v>
      </c>
      <c r="E1015" s="28">
        <v>42825</v>
      </c>
      <c r="F1015" s="29">
        <v>0.1</v>
      </c>
    </row>
    <row r="1016" spans="1:6" x14ac:dyDescent="0.25">
      <c r="A1016" s="27" t="s">
        <v>273</v>
      </c>
      <c r="B1016" s="27"/>
      <c r="C1016" s="27" t="s">
        <v>18</v>
      </c>
      <c r="D1016" s="28">
        <v>41840</v>
      </c>
      <c r="E1016" s="28">
        <v>42369</v>
      </c>
      <c r="F1016" s="29">
        <v>0.9</v>
      </c>
    </row>
    <row r="1017" spans="1:6" x14ac:dyDescent="0.25">
      <c r="A1017" s="27" t="s">
        <v>273</v>
      </c>
      <c r="B1017" s="27"/>
      <c r="C1017" s="27" t="s">
        <v>1404</v>
      </c>
      <c r="D1017" s="28">
        <v>42073</v>
      </c>
      <c r="E1017" s="28">
        <v>42855</v>
      </c>
      <c r="F1017" s="29">
        <v>0.5</v>
      </c>
    </row>
    <row r="1018" spans="1:6" x14ac:dyDescent="0.25">
      <c r="A1018" s="27" t="s">
        <v>273</v>
      </c>
      <c r="B1018" s="27"/>
      <c r="C1018" s="27" t="s">
        <v>1405</v>
      </c>
      <c r="D1018" s="28">
        <v>42088</v>
      </c>
      <c r="E1018" s="28">
        <v>42369</v>
      </c>
      <c r="F1018" s="29">
        <v>0.8</v>
      </c>
    </row>
    <row r="1019" spans="1:6" x14ac:dyDescent="0.25">
      <c r="A1019" s="27" t="s">
        <v>273</v>
      </c>
      <c r="B1019" s="27"/>
      <c r="C1019" s="27" t="s">
        <v>1406</v>
      </c>
      <c r="D1019" s="28">
        <v>42202</v>
      </c>
      <c r="E1019" s="28">
        <v>42369</v>
      </c>
      <c r="F1019" s="29">
        <v>0.5</v>
      </c>
    </row>
    <row r="1020" spans="1:6" x14ac:dyDescent="0.25">
      <c r="A1020" s="27" t="s">
        <v>1407</v>
      </c>
      <c r="B1020" s="27"/>
      <c r="C1020" s="27" t="s">
        <v>1408</v>
      </c>
      <c r="D1020" s="28">
        <v>42705</v>
      </c>
      <c r="E1020" s="28">
        <v>42965</v>
      </c>
      <c r="F1020" s="29">
        <v>0.15</v>
      </c>
    </row>
    <row r="1021" spans="1:6" x14ac:dyDescent="0.25">
      <c r="A1021" s="27" t="s">
        <v>1409</v>
      </c>
      <c r="B1021" s="27"/>
      <c r="C1021" s="27" t="s">
        <v>1410</v>
      </c>
      <c r="D1021" s="28">
        <v>42023</v>
      </c>
      <c r="E1021" s="28">
        <v>42062</v>
      </c>
      <c r="F1021" s="29">
        <v>0.5</v>
      </c>
    </row>
    <row r="1022" spans="1:6" x14ac:dyDescent="0.25">
      <c r="A1022" s="27" t="s">
        <v>1409</v>
      </c>
      <c r="B1022" s="27"/>
      <c r="C1022" s="27" t="s">
        <v>1411</v>
      </c>
      <c r="D1022" s="28">
        <v>42072</v>
      </c>
      <c r="E1022" s="28">
        <v>42118</v>
      </c>
      <c r="F1022" s="29">
        <v>0.45</v>
      </c>
    </row>
    <row r="1023" spans="1:6" x14ac:dyDescent="0.25">
      <c r="A1023" s="27" t="s">
        <v>1409</v>
      </c>
      <c r="B1023" s="27"/>
      <c r="C1023" s="27" t="s">
        <v>1412</v>
      </c>
      <c r="D1023" s="28">
        <v>42128</v>
      </c>
      <c r="E1023" s="28">
        <v>42153</v>
      </c>
      <c r="F1023" s="29">
        <v>0.4</v>
      </c>
    </row>
    <row r="1024" spans="1:6" x14ac:dyDescent="0.25">
      <c r="A1024" s="27" t="s">
        <v>1409</v>
      </c>
      <c r="B1024" s="27"/>
      <c r="C1024" s="27" t="s">
        <v>1413</v>
      </c>
      <c r="D1024" s="28">
        <v>42163</v>
      </c>
      <c r="E1024" s="28">
        <v>42188</v>
      </c>
      <c r="F1024" s="29">
        <v>0.4</v>
      </c>
    </row>
    <row r="1025" spans="1:6" x14ac:dyDescent="0.25">
      <c r="A1025" s="27" t="s">
        <v>1409</v>
      </c>
      <c r="B1025" s="27"/>
      <c r="C1025" s="27" t="s">
        <v>1414</v>
      </c>
      <c r="D1025" s="28">
        <v>42191</v>
      </c>
      <c r="E1025" s="28">
        <v>42209</v>
      </c>
      <c r="F1025" s="29">
        <v>0.45</v>
      </c>
    </row>
    <row r="1026" spans="1:6" x14ac:dyDescent="0.25">
      <c r="A1026" s="27" t="s">
        <v>1409</v>
      </c>
      <c r="B1026" s="27"/>
      <c r="C1026" s="27" t="s">
        <v>1410</v>
      </c>
      <c r="D1026" s="28">
        <v>42212</v>
      </c>
      <c r="E1026" s="28">
        <v>42251</v>
      </c>
      <c r="F1026" s="29">
        <v>0.45</v>
      </c>
    </row>
    <row r="1027" spans="1:6" x14ac:dyDescent="0.25">
      <c r="A1027" s="27" t="s">
        <v>1409</v>
      </c>
      <c r="B1027" s="27"/>
      <c r="C1027" s="27" t="s">
        <v>1415</v>
      </c>
      <c r="D1027" s="28">
        <v>42254</v>
      </c>
      <c r="E1027" s="28">
        <v>42279</v>
      </c>
      <c r="F1027" s="29">
        <v>0.46</v>
      </c>
    </row>
    <row r="1028" spans="1:6" x14ac:dyDescent="0.25">
      <c r="A1028" s="27" t="s">
        <v>1409</v>
      </c>
      <c r="B1028" s="27"/>
      <c r="C1028" s="27" t="s">
        <v>1416</v>
      </c>
      <c r="D1028" s="28">
        <v>42282</v>
      </c>
      <c r="E1028" s="28">
        <v>42307</v>
      </c>
      <c r="F1028" s="29">
        <v>0.4</v>
      </c>
    </row>
    <row r="1029" spans="1:6" x14ac:dyDescent="0.25">
      <c r="A1029" s="27" t="s">
        <v>1409</v>
      </c>
      <c r="B1029" s="27"/>
      <c r="C1029" s="27" t="s">
        <v>338</v>
      </c>
      <c r="D1029" s="28">
        <v>42310</v>
      </c>
      <c r="E1029" s="28">
        <v>42349</v>
      </c>
      <c r="F1029" s="29">
        <v>0.4</v>
      </c>
    </row>
    <row r="1030" spans="1:6" x14ac:dyDescent="0.25">
      <c r="A1030" s="27" t="s">
        <v>1409</v>
      </c>
      <c r="B1030" s="27"/>
      <c r="C1030" s="27" t="s">
        <v>337</v>
      </c>
      <c r="D1030" s="28">
        <v>42310</v>
      </c>
      <c r="E1030" s="28">
        <v>42349</v>
      </c>
      <c r="F1030" s="29">
        <v>0.4</v>
      </c>
    </row>
    <row r="1031" spans="1:6" x14ac:dyDescent="0.25">
      <c r="A1031" s="27" t="s">
        <v>1409</v>
      </c>
      <c r="B1031" s="27"/>
      <c r="C1031" s="27" t="s">
        <v>1410</v>
      </c>
      <c r="D1031" s="28">
        <v>42387</v>
      </c>
      <c r="E1031" s="28">
        <v>42426</v>
      </c>
      <c r="F1031" s="29">
        <v>0.45</v>
      </c>
    </row>
    <row r="1032" spans="1:6" x14ac:dyDescent="0.25">
      <c r="A1032" s="27" t="s">
        <v>1409</v>
      </c>
      <c r="B1032" s="27"/>
      <c r="C1032" s="27" t="s">
        <v>1411</v>
      </c>
      <c r="D1032" s="28">
        <v>42436</v>
      </c>
      <c r="E1032" s="28">
        <v>42482</v>
      </c>
      <c r="F1032" s="29">
        <v>0.45</v>
      </c>
    </row>
    <row r="1033" spans="1:6" x14ac:dyDescent="0.25">
      <c r="A1033" s="27" t="s">
        <v>1409</v>
      </c>
      <c r="B1033" s="27"/>
      <c r="C1033" s="27" t="s">
        <v>1412</v>
      </c>
      <c r="D1033" s="28">
        <v>42492</v>
      </c>
      <c r="E1033" s="28">
        <v>42517</v>
      </c>
      <c r="F1033" s="29">
        <v>0.4</v>
      </c>
    </row>
    <row r="1034" spans="1:6" x14ac:dyDescent="0.25">
      <c r="A1034" s="27" t="s">
        <v>1409</v>
      </c>
      <c r="B1034" s="27"/>
      <c r="C1034" s="27" t="s">
        <v>1413</v>
      </c>
      <c r="D1034" s="28">
        <v>42527</v>
      </c>
      <c r="E1034" s="28">
        <v>42552</v>
      </c>
      <c r="F1034" s="29">
        <v>0.4</v>
      </c>
    </row>
    <row r="1035" spans="1:6" x14ac:dyDescent="0.25">
      <c r="A1035" s="27" t="s">
        <v>1409</v>
      </c>
      <c r="B1035" s="27"/>
      <c r="C1035" s="27" t="s">
        <v>1414</v>
      </c>
      <c r="D1035" s="28">
        <v>42562</v>
      </c>
      <c r="E1035" s="28">
        <v>42580</v>
      </c>
      <c r="F1035" s="29">
        <v>0.45</v>
      </c>
    </row>
    <row r="1036" spans="1:6" x14ac:dyDescent="0.25">
      <c r="A1036" s="27" t="s">
        <v>1409</v>
      </c>
      <c r="B1036" s="27"/>
      <c r="C1036" s="27" t="s">
        <v>1410</v>
      </c>
      <c r="D1036" s="28">
        <v>42583</v>
      </c>
      <c r="E1036" s="28">
        <v>42615</v>
      </c>
      <c r="F1036" s="29">
        <v>0.45</v>
      </c>
    </row>
    <row r="1037" spans="1:6" x14ac:dyDescent="0.25">
      <c r="A1037" s="27" t="s">
        <v>1409</v>
      </c>
      <c r="B1037" s="27"/>
      <c r="C1037" s="27" t="s">
        <v>1417</v>
      </c>
      <c r="D1037" s="28">
        <v>42619</v>
      </c>
      <c r="E1037" s="28">
        <v>42643</v>
      </c>
      <c r="F1037" s="29">
        <v>0.46</v>
      </c>
    </row>
    <row r="1038" spans="1:6" x14ac:dyDescent="0.25">
      <c r="A1038" s="27" t="s">
        <v>1409</v>
      </c>
      <c r="B1038" s="27"/>
      <c r="C1038" s="27" t="s">
        <v>1418</v>
      </c>
      <c r="D1038" s="28">
        <v>42646</v>
      </c>
      <c r="E1038" s="28">
        <v>42671</v>
      </c>
      <c r="F1038" s="29">
        <v>0.4</v>
      </c>
    </row>
    <row r="1039" spans="1:6" x14ac:dyDescent="0.25">
      <c r="A1039" s="27" t="s">
        <v>1409</v>
      </c>
      <c r="B1039" s="27"/>
      <c r="C1039" s="27" t="s">
        <v>338</v>
      </c>
      <c r="D1039" s="28">
        <v>42674</v>
      </c>
      <c r="E1039" s="28">
        <v>42713</v>
      </c>
      <c r="F1039" s="29">
        <v>0.5</v>
      </c>
    </row>
    <row r="1040" spans="1:6" x14ac:dyDescent="0.25">
      <c r="A1040" s="27" t="s">
        <v>1409</v>
      </c>
      <c r="B1040" s="27"/>
      <c r="C1040" s="27" t="s">
        <v>337</v>
      </c>
      <c r="D1040" s="28">
        <v>42674</v>
      </c>
      <c r="E1040" s="28">
        <v>42713</v>
      </c>
      <c r="F1040" s="29">
        <v>0.4</v>
      </c>
    </row>
    <row r="1041" spans="1:6" ht="63" x14ac:dyDescent="0.25">
      <c r="A1041" s="33" t="s">
        <v>54</v>
      </c>
      <c r="B1041" s="33" t="s">
        <v>1419</v>
      </c>
      <c r="C1041" s="27" t="s">
        <v>64</v>
      </c>
      <c r="D1041" s="28">
        <v>40455</v>
      </c>
      <c r="E1041" s="28">
        <v>44012</v>
      </c>
      <c r="F1041" s="29">
        <v>0.1</v>
      </c>
    </row>
    <row r="1042" spans="1:6" x14ac:dyDescent="0.25">
      <c r="A1042" s="33" t="s">
        <v>54</v>
      </c>
      <c r="B1042" s="33" t="s">
        <v>1400</v>
      </c>
      <c r="C1042" s="27" t="s">
        <v>53</v>
      </c>
      <c r="D1042" s="28">
        <v>40648</v>
      </c>
      <c r="E1042" s="28">
        <v>44196</v>
      </c>
      <c r="F1042" s="29">
        <v>0.1</v>
      </c>
    </row>
    <row r="1043" spans="1:6" ht="78.75" x14ac:dyDescent="0.25">
      <c r="A1043" s="27" t="s">
        <v>54</v>
      </c>
      <c r="B1043" s="27" t="s">
        <v>1420</v>
      </c>
      <c r="C1043" s="27" t="s">
        <v>1127</v>
      </c>
      <c r="D1043" s="28">
        <v>41617</v>
      </c>
      <c r="E1043" s="28">
        <v>42614</v>
      </c>
      <c r="F1043" s="29">
        <v>0.11</v>
      </c>
    </row>
    <row r="1044" spans="1:6" ht="94.5" x14ac:dyDescent="0.25">
      <c r="A1044" s="27" t="s">
        <v>54</v>
      </c>
      <c r="B1044" s="27" t="s">
        <v>1421</v>
      </c>
      <c r="C1044" s="27" t="s">
        <v>1181</v>
      </c>
      <c r="D1044" s="28">
        <v>41449</v>
      </c>
      <c r="E1044" s="28">
        <v>43251</v>
      </c>
      <c r="F1044" s="29">
        <v>0.1</v>
      </c>
    </row>
    <row r="1045" spans="1:6" x14ac:dyDescent="0.25">
      <c r="A1045" s="33" t="s">
        <v>54</v>
      </c>
      <c r="B1045" s="33" t="s">
        <v>1422</v>
      </c>
      <c r="C1045" s="27" t="s">
        <v>1186</v>
      </c>
      <c r="D1045" s="28">
        <v>40393</v>
      </c>
      <c r="E1045" s="28">
        <v>43646</v>
      </c>
      <c r="F1045" s="29">
        <v>0.1</v>
      </c>
    </row>
    <row r="1046" spans="1:6" x14ac:dyDescent="0.25">
      <c r="A1046" s="33" t="s">
        <v>54</v>
      </c>
      <c r="B1046" s="33"/>
      <c r="C1046" s="27" t="s">
        <v>1109</v>
      </c>
      <c r="D1046" s="28">
        <v>40378</v>
      </c>
      <c r="E1046" s="28">
        <v>42142</v>
      </c>
      <c r="F1046" s="29">
        <v>0.11</v>
      </c>
    </row>
    <row r="1047" spans="1:6" x14ac:dyDescent="0.25">
      <c r="A1047" s="33" t="s">
        <v>54</v>
      </c>
      <c r="B1047" s="33"/>
      <c r="C1047" s="27" t="s">
        <v>1127</v>
      </c>
      <c r="D1047" s="28">
        <v>40402</v>
      </c>
      <c r="E1047" s="28">
        <v>42155</v>
      </c>
      <c r="F1047" s="29">
        <v>0.11</v>
      </c>
    </row>
    <row r="1048" spans="1:6" x14ac:dyDescent="0.25">
      <c r="A1048" s="33" t="s">
        <v>54</v>
      </c>
      <c r="B1048" s="33" t="s">
        <v>1177</v>
      </c>
      <c r="C1048" s="27" t="s">
        <v>1331</v>
      </c>
      <c r="D1048" s="28">
        <v>40439</v>
      </c>
      <c r="E1048" s="28">
        <v>42261</v>
      </c>
      <c r="F1048" s="29">
        <v>0.1</v>
      </c>
    </row>
    <row r="1049" spans="1:6" ht="110.25" x14ac:dyDescent="0.25">
      <c r="A1049" s="33" t="s">
        <v>54</v>
      </c>
      <c r="B1049" s="33" t="s">
        <v>2392</v>
      </c>
      <c r="C1049" s="27" t="s">
        <v>313</v>
      </c>
      <c r="D1049" s="28">
        <v>40681</v>
      </c>
      <c r="E1049" s="28">
        <v>44756</v>
      </c>
      <c r="F1049" s="29">
        <v>0.1</v>
      </c>
    </row>
    <row r="1050" spans="1:6" ht="63" x14ac:dyDescent="0.25">
      <c r="A1050" s="33" t="s">
        <v>54</v>
      </c>
      <c r="B1050" s="33" t="s">
        <v>1423</v>
      </c>
      <c r="C1050" s="27" t="s">
        <v>1424</v>
      </c>
      <c r="D1050" s="28">
        <v>41208</v>
      </c>
      <c r="E1050" s="28">
        <v>43281</v>
      </c>
      <c r="F1050" s="29">
        <v>0.01</v>
      </c>
    </row>
    <row r="1051" spans="1:6" x14ac:dyDescent="0.25">
      <c r="A1051" s="27" t="s">
        <v>54</v>
      </c>
      <c r="B1051" s="27"/>
      <c r="C1051" s="27" t="s">
        <v>316</v>
      </c>
      <c r="D1051" s="28">
        <v>41383</v>
      </c>
      <c r="E1051" s="28">
        <v>42049</v>
      </c>
      <c r="F1051" s="29">
        <v>0.1</v>
      </c>
    </row>
    <row r="1052" spans="1:6" ht="141.75" x14ac:dyDescent="0.25">
      <c r="A1052" s="33" t="s">
        <v>54</v>
      </c>
      <c r="B1052" s="33" t="s">
        <v>2391</v>
      </c>
      <c r="C1052" s="27" t="s">
        <v>14</v>
      </c>
      <c r="D1052" s="28">
        <v>40415</v>
      </c>
      <c r="E1052" s="28">
        <v>44012</v>
      </c>
      <c r="F1052" s="29">
        <v>0.1</v>
      </c>
    </row>
    <row r="1053" spans="1:6" x14ac:dyDescent="0.25">
      <c r="A1053" s="33" t="s">
        <v>54</v>
      </c>
      <c r="B1053" s="33"/>
      <c r="C1053" s="27" t="s">
        <v>63</v>
      </c>
      <c r="D1053" s="28">
        <v>40359</v>
      </c>
      <c r="E1053" s="28">
        <v>42694</v>
      </c>
      <c r="F1053" s="29">
        <v>0.12</v>
      </c>
    </row>
    <row r="1054" spans="1:6" x14ac:dyDescent="0.25">
      <c r="A1054" s="27" t="s">
        <v>54</v>
      </c>
      <c r="B1054" s="27"/>
      <c r="C1054" s="27" t="s">
        <v>46</v>
      </c>
      <c r="D1054" s="28">
        <v>42405</v>
      </c>
      <c r="E1054" s="28">
        <v>42704</v>
      </c>
      <c r="F1054" s="29">
        <v>0.12</v>
      </c>
    </row>
    <row r="1055" spans="1:6" x14ac:dyDescent="0.25">
      <c r="A1055" s="33" t="s">
        <v>54</v>
      </c>
      <c r="B1055" s="33"/>
      <c r="C1055" s="27" t="s">
        <v>1342</v>
      </c>
      <c r="D1055" s="28">
        <v>40500</v>
      </c>
      <c r="E1055" s="28">
        <v>44165</v>
      </c>
      <c r="F1055" s="29">
        <v>0.1</v>
      </c>
    </row>
    <row r="1056" spans="1:6" x14ac:dyDescent="0.25">
      <c r="A1056" s="33" t="s">
        <v>54</v>
      </c>
      <c r="B1056" s="33"/>
      <c r="C1056" s="27" t="s">
        <v>1396</v>
      </c>
      <c r="D1056" s="28">
        <v>40969</v>
      </c>
      <c r="E1056" s="28">
        <v>42918</v>
      </c>
      <c r="F1056" s="29">
        <v>0.15</v>
      </c>
    </row>
    <row r="1057" spans="1:6" x14ac:dyDescent="0.25">
      <c r="A1057" s="33" t="s">
        <v>54</v>
      </c>
      <c r="B1057" s="33"/>
      <c r="C1057" s="27" t="s">
        <v>48</v>
      </c>
      <c r="D1057" s="28">
        <v>40996</v>
      </c>
      <c r="E1057" s="28">
        <v>42035</v>
      </c>
      <c r="F1057" s="29">
        <v>0.16</v>
      </c>
    </row>
    <row r="1058" spans="1:6" ht="63" x14ac:dyDescent="0.25">
      <c r="A1058" s="33" t="s">
        <v>54</v>
      </c>
      <c r="B1058" s="33" t="s">
        <v>1425</v>
      </c>
      <c r="C1058" s="27" t="s">
        <v>314</v>
      </c>
      <c r="D1058" s="28">
        <v>40940</v>
      </c>
      <c r="E1058" s="28">
        <v>43100</v>
      </c>
      <c r="F1058" s="29">
        <v>0.1</v>
      </c>
    </row>
    <row r="1059" spans="1:6" x14ac:dyDescent="0.25">
      <c r="A1059" s="33" t="s">
        <v>54</v>
      </c>
      <c r="B1059" s="33" t="s">
        <v>1426</v>
      </c>
      <c r="C1059" s="27" t="s">
        <v>46</v>
      </c>
      <c r="D1059" s="28">
        <v>41275</v>
      </c>
      <c r="E1059" s="28">
        <v>42277</v>
      </c>
      <c r="F1059" s="29">
        <v>0.12</v>
      </c>
    </row>
    <row r="1060" spans="1:6" ht="47.25" x14ac:dyDescent="0.25">
      <c r="A1060" s="27" t="s">
        <v>54</v>
      </c>
      <c r="B1060" s="27" t="s">
        <v>1427</v>
      </c>
      <c r="C1060" s="27" t="s">
        <v>157</v>
      </c>
      <c r="D1060" s="28">
        <v>41380</v>
      </c>
      <c r="E1060" s="28">
        <v>43173</v>
      </c>
      <c r="F1060" s="29">
        <v>0.1</v>
      </c>
    </row>
    <row r="1061" spans="1:6" x14ac:dyDescent="0.25">
      <c r="A1061" s="27" t="s">
        <v>54</v>
      </c>
      <c r="B1061" s="27"/>
      <c r="C1061" s="27" t="s">
        <v>48</v>
      </c>
      <c r="D1061" s="28">
        <v>42510</v>
      </c>
      <c r="E1061" s="28">
        <v>42766</v>
      </c>
      <c r="F1061" s="29">
        <v>0.16</v>
      </c>
    </row>
    <row r="1062" spans="1:6" x14ac:dyDescent="0.25">
      <c r="A1062" s="27" t="s">
        <v>54</v>
      </c>
      <c r="B1062" s="27"/>
      <c r="C1062" s="27" t="s">
        <v>1428</v>
      </c>
      <c r="D1062" s="28">
        <v>41821</v>
      </c>
      <c r="E1062" s="28">
        <v>42094</v>
      </c>
      <c r="F1062" s="29">
        <v>0.125</v>
      </c>
    </row>
    <row r="1063" spans="1:6" x14ac:dyDescent="0.25">
      <c r="A1063" s="27" t="s">
        <v>54</v>
      </c>
      <c r="B1063" s="27"/>
      <c r="C1063" s="27" t="s">
        <v>48</v>
      </c>
      <c r="D1063" s="28">
        <v>42062</v>
      </c>
      <c r="E1063" s="28">
        <v>42400</v>
      </c>
      <c r="F1063" s="29">
        <v>0.16</v>
      </c>
    </row>
    <row r="1064" spans="1:6" x14ac:dyDescent="0.25">
      <c r="A1064" s="27" t="s">
        <v>54</v>
      </c>
      <c r="B1064" s="27" t="s">
        <v>1429</v>
      </c>
      <c r="C1064" s="27" t="s">
        <v>1430</v>
      </c>
      <c r="D1064" s="28">
        <v>42290</v>
      </c>
      <c r="E1064" s="28">
        <v>42735</v>
      </c>
      <c r="F1064" s="29">
        <v>0.1</v>
      </c>
    </row>
    <row r="1065" spans="1:6" ht="63" x14ac:dyDescent="0.25">
      <c r="A1065" s="27" t="s">
        <v>54</v>
      </c>
      <c r="B1065" s="27" t="s">
        <v>1431</v>
      </c>
      <c r="C1065" s="27" t="s">
        <v>1432</v>
      </c>
      <c r="D1065" s="28">
        <v>42353</v>
      </c>
      <c r="E1065" s="28">
        <v>42836</v>
      </c>
      <c r="F1065" s="29">
        <v>0.1</v>
      </c>
    </row>
    <row r="1066" spans="1:6" ht="94.5" x14ac:dyDescent="0.25">
      <c r="A1066" s="33" t="s">
        <v>54</v>
      </c>
      <c r="B1066" s="33" t="s">
        <v>1433</v>
      </c>
      <c r="C1066" s="27" t="s">
        <v>21</v>
      </c>
      <c r="D1066" s="28">
        <v>40772</v>
      </c>
      <c r="E1066" s="28">
        <v>44012</v>
      </c>
      <c r="F1066" s="29">
        <v>0.01</v>
      </c>
    </row>
    <row r="1067" spans="1:6" x14ac:dyDescent="0.25">
      <c r="A1067" s="27" t="s">
        <v>1434</v>
      </c>
      <c r="B1067" s="27"/>
      <c r="C1067" s="27" t="s">
        <v>259</v>
      </c>
      <c r="D1067" s="28">
        <v>41685</v>
      </c>
      <c r="E1067" s="28">
        <v>42050</v>
      </c>
      <c r="F1067" s="29">
        <v>0.3</v>
      </c>
    </row>
    <row r="1068" spans="1:6" x14ac:dyDescent="0.25">
      <c r="A1068" s="27" t="s">
        <v>1434</v>
      </c>
      <c r="B1068" s="27"/>
      <c r="C1068" s="27" t="s">
        <v>55</v>
      </c>
      <c r="D1068" s="28">
        <v>41744</v>
      </c>
      <c r="E1068" s="28">
        <v>42109</v>
      </c>
      <c r="F1068" s="29">
        <v>0.2</v>
      </c>
    </row>
    <row r="1069" spans="1:6" x14ac:dyDescent="0.25">
      <c r="A1069" s="27" t="s">
        <v>1434</v>
      </c>
      <c r="B1069" s="27"/>
      <c r="C1069" s="27" t="s">
        <v>74</v>
      </c>
      <c r="D1069" s="28">
        <v>41744</v>
      </c>
      <c r="E1069" s="28">
        <v>42109</v>
      </c>
      <c r="F1069" s="29">
        <v>0.2</v>
      </c>
    </row>
    <row r="1070" spans="1:6" x14ac:dyDescent="0.25">
      <c r="A1070" s="27" t="s">
        <v>1434</v>
      </c>
      <c r="B1070" s="27"/>
      <c r="C1070" s="27" t="s">
        <v>258</v>
      </c>
      <c r="D1070" s="28">
        <v>41759</v>
      </c>
      <c r="E1070" s="28">
        <v>42094</v>
      </c>
      <c r="F1070" s="29">
        <v>0.25</v>
      </c>
    </row>
    <row r="1071" spans="1:6" x14ac:dyDescent="0.25">
      <c r="A1071" s="27" t="s">
        <v>1434</v>
      </c>
      <c r="B1071" s="27"/>
      <c r="C1071" s="27" t="s">
        <v>174</v>
      </c>
      <c r="D1071" s="28">
        <v>41792</v>
      </c>
      <c r="E1071" s="28">
        <v>42094</v>
      </c>
      <c r="F1071" s="29">
        <v>0.2</v>
      </c>
    </row>
    <row r="1072" spans="1:6" x14ac:dyDescent="0.25">
      <c r="A1072" s="27" t="s">
        <v>1434</v>
      </c>
      <c r="B1072" s="27"/>
      <c r="C1072" s="27" t="s">
        <v>182</v>
      </c>
      <c r="D1072" s="28">
        <v>41792</v>
      </c>
      <c r="E1072" s="28">
        <v>42094</v>
      </c>
      <c r="F1072" s="29">
        <v>0.25</v>
      </c>
    </row>
    <row r="1073" spans="1:6" x14ac:dyDescent="0.25">
      <c r="A1073" s="27" t="s">
        <v>1434</v>
      </c>
      <c r="B1073" s="27"/>
      <c r="C1073" s="27" t="s">
        <v>1435</v>
      </c>
      <c r="D1073" s="28">
        <v>41960</v>
      </c>
      <c r="E1073" s="28">
        <v>42322</v>
      </c>
      <c r="F1073" s="29">
        <v>0.3</v>
      </c>
    </row>
    <row r="1074" spans="1:6" x14ac:dyDescent="0.25">
      <c r="A1074" s="27" t="s">
        <v>1434</v>
      </c>
      <c r="B1074" s="27"/>
      <c r="C1074" s="27" t="s">
        <v>1436</v>
      </c>
      <c r="D1074" s="28">
        <v>41962</v>
      </c>
      <c r="E1074" s="28">
        <v>42327</v>
      </c>
      <c r="F1074" s="29">
        <v>0.2</v>
      </c>
    </row>
    <row r="1075" spans="1:6" x14ac:dyDescent="0.25">
      <c r="A1075" s="27" t="s">
        <v>1434</v>
      </c>
      <c r="B1075" s="27"/>
      <c r="C1075" s="27" t="s">
        <v>1437</v>
      </c>
      <c r="D1075" s="28">
        <v>41962</v>
      </c>
      <c r="E1075" s="28">
        <v>42327</v>
      </c>
      <c r="F1075" s="29">
        <v>0.2</v>
      </c>
    </row>
    <row r="1076" spans="1:6" x14ac:dyDescent="0.25">
      <c r="A1076" s="27" t="s">
        <v>1434</v>
      </c>
      <c r="B1076" s="27"/>
      <c r="C1076" s="27" t="s">
        <v>1438</v>
      </c>
      <c r="D1076" s="28">
        <v>42009</v>
      </c>
      <c r="E1076" s="28">
        <v>42369</v>
      </c>
      <c r="F1076" s="29">
        <v>0.1</v>
      </c>
    </row>
    <row r="1077" spans="1:6" x14ac:dyDescent="0.25">
      <c r="A1077" s="27" t="s">
        <v>1434</v>
      </c>
      <c r="B1077" s="27"/>
      <c r="C1077" s="27" t="s">
        <v>1138</v>
      </c>
      <c r="D1077" s="28">
        <v>41962</v>
      </c>
      <c r="E1077" s="28">
        <v>42327</v>
      </c>
      <c r="F1077" s="29">
        <v>0.2</v>
      </c>
    </row>
    <row r="1078" spans="1:6" x14ac:dyDescent="0.25">
      <c r="A1078" s="27" t="s">
        <v>1434</v>
      </c>
      <c r="B1078" s="27"/>
      <c r="C1078" s="27" t="s">
        <v>1439</v>
      </c>
      <c r="D1078" s="28">
        <v>42030</v>
      </c>
      <c r="E1078" s="28">
        <v>42369</v>
      </c>
      <c r="F1078" s="29">
        <v>0.25</v>
      </c>
    </row>
    <row r="1079" spans="1:6" x14ac:dyDescent="0.25">
      <c r="A1079" s="27" t="s">
        <v>1434</v>
      </c>
      <c r="B1079" s="27"/>
      <c r="C1079" s="27" t="s">
        <v>259</v>
      </c>
      <c r="D1079" s="28">
        <v>42050</v>
      </c>
      <c r="E1079" s="28">
        <v>42415</v>
      </c>
      <c r="F1079" s="29">
        <v>0.3</v>
      </c>
    </row>
    <row r="1080" spans="1:6" x14ac:dyDescent="0.25">
      <c r="A1080" s="27" t="s">
        <v>1434</v>
      </c>
      <c r="B1080" s="27"/>
      <c r="C1080" s="27" t="s">
        <v>74</v>
      </c>
      <c r="D1080" s="28">
        <v>42116</v>
      </c>
      <c r="E1080" s="28">
        <v>42475</v>
      </c>
      <c r="F1080" s="29">
        <v>0.2</v>
      </c>
    </row>
    <row r="1081" spans="1:6" x14ac:dyDescent="0.25">
      <c r="A1081" s="27" t="s">
        <v>1434</v>
      </c>
      <c r="B1081" s="27"/>
      <c r="C1081" s="27" t="s">
        <v>55</v>
      </c>
      <c r="D1081" s="28">
        <v>42109</v>
      </c>
      <c r="E1081" s="28">
        <v>42475</v>
      </c>
      <c r="F1081" s="29">
        <v>0.2</v>
      </c>
    </row>
    <row r="1082" spans="1:6" x14ac:dyDescent="0.25">
      <c r="A1082" s="27" t="s">
        <v>1434</v>
      </c>
      <c r="B1082" s="27"/>
      <c r="C1082" s="27" t="s">
        <v>174</v>
      </c>
      <c r="D1082" s="28">
        <v>42157</v>
      </c>
      <c r="E1082" s="28">
        <v>42460</v>
      </c>
      <c r="F1082" s="29">
        <v>0.2</v>
      </c>
    </row>
    <row r="1083" spans="1:6" x14ac:dyDescent="0.25">
      <c r="A1083" s="27" t="s">
        <v>1434</v>
      </c>
      <c r="B1083" s="27"/>
      <c r="C1083" s="27" t="s">
        <v>258</v>
      </c>
      <c r="D1083" s="28">
        <v>42124</v>
      </c>
      <c r="E1083" s="28">
        <v>42460</v>
      </c>
      <c r="F1083" s="29">
        <v>0.25</v>
      </c>
    </row>
    <row r="1084" spans="1:6" x14ac:dyDescent="0.25">
      <c r="A1084" s="27" t="s">
        <v>1434</v>
      </c>
      <c r="B1084" s="27"/>
      <c r="C1084" s="27" t="s">
        <v>1440</v>
      </c>
      <c r="D1084" s="28">
        <v>42226</v>
      </c>
      <c r="E1084" s="28">
        <v>42460</v>
      </c>
      <c r="F1084" s="29">
        <v>0.25</v>
      </c>
    </row>
    <row r="1085" spans="1:6" x14ac:dyDescent="0.25">
      <c r="A1085" s="27" t="s">
        <v>1434</v>
      </c>
      <c r="B1085" s="27"/>
      <c r="C1085" s="27" t="s">
        <v>1436</v>
      </c>
      <c r="D1085" s="28">
        <v>42326</v>
      </c>
      <c r="E1085" s="28">
        <v>42691</v>
      </c>
      <c r="F1085" s="29">
        <v>0.2</v>
      </c>
    </row>
    <row r="1086" spans="1:6" x14ac:dyDescent="0.25">
      <c r="A1086" s="27" t="s">
        <v>1434</v>
      </c>
      <c r="B1086" s="27"/>
      <c r="C1086" s="27" t="s">
        <v>1138</v>
      </c>
      <c r="D1086" s="28">
        <v>42328</v>
      </c>
      <c r="E1086" s="28">
        <v>42693</v>
      </c>
      <c r="F1086" s="29">
        <v>0.2</v>
      </c>
    </row>
    <row r="1087" spans="1:6" x14ac:dyDescent="0.25">
      <c r="A1087" s="27" t="s">
        <v>1434</v>
      </c>
      <c r="B1087" s="27"/>
      <c r="C1087" s="27" t="s">
        <v>1435</v>
      </c>
      <c r="D1087" s="28">
        <v>42324</v>
      </c>
      <c r="E1087" s="28">
        <v>42690</v>
      </c>
      <c r="F1087" s="29">
        <v>0.3</v>
      </c>
    </row>
    <row r="1088" spans="1:6" x14ac:dyDescent="0.25">
      <c r="A1088" s="27" t="s">
        <v>1434</v>
      </c>
      <c r="B1088" s="27"/>
      <c r="C1088" s="27" t="s">
        <v>1437</v>
      </c>
      <c r="D1088" s="28">
        <v>42327</v>
      </c>
      <c r="E1088" s="28">
        <v>42693</v>
      </c>
      <c r="F1088" s="29">
        <v>0.2</v>
      </c>
    </row>
    <row r="1089" spans="1:6" x14ac:dyDescent="0.25">
      <c r="A1089" s="27" t="s">
        <v>1434</v>
      </c>
      <c r="B1089" s="27"/>
      <c r="C1089" s="27" t="s">
        <v>242</v>
      </c>
      <c r="D1089" s="28">
        <v>42373</v>
      </c>
      <c r="E1089" s="28">
        <v>42735</v>
      </c>
      <c r="F1089" s="29">
        <v>0.1</v>
      </c>
    </row>
    <row r="1090" spans="1:6" x14ac:dyDescent="0.25">
      <c r="A1090" s="27" t="s">
        <v>1434</v>
      </c>
      <c r="B1090" s="27"/>
      <c r="C1090" s="27" t="s">
        <v>259</v>
      </c>
      <c r="D1090" s="28">
        <v>42415</v>
      </c>
      <c r="E1090" s="28">
        <v>42781</v>
      </c>
      <c r="F1090" s="29">
        <v>0.3</v>
      </c>
    </row>
    <row r="1091" spans="1:6" x14ac:dyDescent="0.25">
      <c r="A1091" s="27" t="s">
        <v>1434</v>
      </c>
      <c r="B1091" s="27"/>
      <c r="C1091" s="27" t="s">
        <v>1441</v>
      </c>
      <c r="D1091" s="28">
        <v>42405</v>
      </c>
      <c r="E1091" s="28">
        <v>42735</v>
      </c>
      <c r="F1091" s="29">
        <v>0.25</v>
      </c>
    </row>
    <row r="1092" spans="1:6" x14ac:dyDescent="0.25">
      <c r="A1092" s="27" t="s">
        <v>1434</v>
      </c>
      <c r="B1092" s="27"/>
      <c r="C1092" s="27" t="s">
        <v>55</v>
      </c>
      <c r="D1092" s="28">
        <v>42475</v>
      </c>
      <c r="E1092" s="28">
        <v>42840</v>
      </c>
      <c r="F1092" s="29">
        <v>0.2</v>
      </c>
    </row>
    <row r="1093" spans="1:6" x14ac:dyDescent="0.25">
      <c r="A1093" s="27" t="s">
        <v>1434</v>
      </c>
      <c r="B1093" s="27"/>
      <c r="C1093" s="27" t="s">
        <v>74</v>
      </c>
      <c r="D1093" s="28">
        <v>42475</v>
      </c>
      <c r="E1093" s="28">
        <v>42840</v>
      </c>
      <c r="F1093" s="29">
        <v>0.25</v>
      </c>
    </row>
    <row r="1094" spans="1:6" x14ac:dyDescent="0.25">
      <c r="A1094" s="27" t="s">
        <v>1434</v>
      </c>
      <c r="B1094" s="27"/>
      <c r="C1094" s="27" t="s">
        <v>258</v>
      </c>
      <c r="D1094" s="28">
        <v>42493</v>
      </c>
      <c r="E1094" s="28">
        <v>42858</v>
      </c>
      <c r="F1094" s="29">
        <v>0.25</v>
      </c>
    </row>
    <row r="1095" spans="1:6" x14ac:dyDescent="0.25">
      <c r="A1095" s="27" t="s">
        <v>1434</v>
      </c>
      <c r="B1095" s="27"/>
      <c r="C1095" s="27" t="s">
        <v>174</v>
      </c>
      <c r="D1095" s="28">
        <v>42523</v>
      </c>
      <c r="E1095" s="28">
        <v>42825</v>
      </c>
      <c r="F1095" s="29">
        <v>0.2</v>
      </c>
    </row>
    <row r="1096" spans="1:6" x14ac:dyDescent="0.25">
      <c r="A1096" s="27" t="s">
        <v>1434</v>
      </c>
      <c r="B1096" s="27"/>
      <c r="C1096" s="27" t="s">
        <v>182</v>
      </c>
      <c r="D1096" s="28">
        <v>42523</v>
      </c>
      <c r="E1096" s="28">
        <v>42825</v>
      </c>
      <c r="F1096" s="29">
        <v>0.25</v>
      </c>
    </row>
    <row r="1097" spans="1:6" x14ac:dyDescent="0.25">
      <c r="A1097" s="27" t="s">
        <v>1434</v>
      </c>
      <c r="B1097" s="27"/>
      <c r="C1097" s="27" t="s">
        <v>1442</v>
      </c>
      <c r="D1097" s="28">
        <v>42694</v>
      </c>
      <c r="E1097" s="28">
        <v>43058</v>
      </c>
      <c r="F1097" s="29">
        <v>0.2</v>
      </c>
    </row>
    <row r="1098" spans="1:6" x14ac:dyDescent="0.25">
      <c r="A1098" s="27" t="s">
        <v>1434</v>
      </c>
      <c r="B1098" s="27"/>
      <c r="C1098" s="27" t="s">
        <v>1435</v>
      </c>
      <c r="D1098" s="28">
        <v>42691</v>
      </c>
      <c r="E1098" s="28">
        <v>43055</v>
      </c>
      <c r="F1098" s="29">
        <v>0.3</v>
      </c>
    </row>
    <row r="1099" spans="1:6" x14ac:dyDescent="0.25">
      <c r="A1099" s="27" t="s">
        <v>1434</v>
      </c>
      <c r="B1099" s="27"/>
      <c r="C1099" s="27" t="s">
        <v>1437</v>
      </c>
      <c r="D1099" s="28">
        <v>42693</v>
      </c>
      <c r="E1099" s="28">
        <v>43058</v>
      </c>
      <c r="F1099" s="29">
        <v>0.2</v>
      </c>
    </row>
    <row r="1100" spans="1:6" x14ac:dyDescent="0.25">
      <c r="A1100" s="27" t="s">
        <v>1434</v>
      </c>
      <c r="B1100" s="27"/>
      <c r="C1100" s="27" t="s">
        <v>1436</v>
      </c>
      <c r="D1100" s="28">
        <v>42692</v>
      </c>
      <c r="E1100" s="28">
        <v>43056</v>
      </c>
      <c r="F1100" s="29">
        <v>0.2</v>
      </c>
    </row>
    <row r="1101" spans="1:6" x14ac:dyDescent="0.25">
      <c r="A1101" s="33" t="s">
        <v>1017</v>
      </c>
      <c r="B1101" s="33"/>
      <c r="C1101" s="27" t="s">
        <v>163</v>
      </c>
      <c r="D1101" s="28">
        <v>35916</v>
      </c>
      <c r="E1101" s="28">
        <v>42094</v>
      </c>
      <c r="F1101" s="29">
        <v>0.36</v>
      </c>
    </row>
    <row r="1102" spans="1:6" x14ac:dyDescent="0.25">
      <c r="A1102" s="33" t="s">
        <v>1017</v>
      </c>
      <c r="B1102" s="33"/>
      <c r="C1102" s="27" t="s">
        <v>1443</v>
      </c>
      <c r="D1102" s="28">
        <v>38467</v>
      </c>
      <c r="E1102" s="28">
        <v>42094</v>
      </c>
      <c r="F1102" s="29">
        <v>0.4</v>
      </c>
    </row>
    <row r="1103" spans="1:6" x14ac:dyDescent="0.25">
      <c r="A1103" s="33" t="s">
        <v>1017</v>
      </c>
      <c r="B1103" s="33"/>
      <c r="C1103" s="27" t="s">
        <v>1444</v>
      </c>
      <c r="D1103" s="28">
        <v>38775</v>
      </c>
      <c r="E1103" s="28">
        <v>42094</v>
      </c>
      <c r="F1103" s="29">
        <v>0.4</v>
      </c>
    </row>
    <row r="1104" spans="1:6" x14ac:dyDescent="0.25">
      <c r="A1104" s="33" t="s">
        <v>1017</v>
      </c>
      <c r="B1104" s="33"/>
      <c r="C1104" s="27" t="s">
        <v>1445</v>
      </c>
      <c r="D1104" s="28">
        <v>41013</v>
      </c>
      <c r="E1104" s="28">
        <v>42094</v>
      </c>
      <c r="F1104" s="29">
        <v>0.3</v>
      </c>
    </row>
    <row r="1105" spans="1:6" x14ac:dyDescent="0.25">
      <c r="A1105" s="27" t="s">
        <v>1022</v>
      </c>
      <c r="B1105" s="27"/>
      <c r="C1105" s="27" t="s">
        <v>1446</v>
      </c>
      <c r="D1105" s="28">
        <v>41876</v>
      </c>
      <c r="E1105" s="28">
        <v>42045</v>
      </c>
      <c r="F1105" s="29">
        <v>0.85</v>
      </c>
    </row>
    <row r="1106" spans="1:6" ht="31.5" x14ac:dyDescent="0.25">
      <c r="A1106" s="27" t="s">
        <v>1447</v>
      </c>
      <c r="B1106" s="27"/>
      <c r="C1106" s="27" t="s">
        <v>1448</v>
      </c>
      <c r="D1106" s="28">
        <v>42541</v>
      </c>
      <c r="E1106" s="28">
        <v>42715</v>
      </c>
      <c r="F1106" s="29">
        <v>0.3</v>
      </c>
    </row>
    <row r="1107" spans="1:6" ht="31.5" x14ac:dyDescent="0.25">
      <c r="A1107" s="27" t="s">
        <v>1447</v>
      </c>
      <c r="B1107" s="27"/>
      <c r="C1107" s="27" t="s">
        <v>315</v>
      </c>
      <c r="D1107" s="28">
        <v>42639</v>
      </c>
      <c r="E1107" s="28">
        <v>42734</v>
      </c>
      <c r="F1107" s="29">
        <v>0.19</v>
      </c>
    </row>
    <row r="1108" spans="1:6" ht="31.5" x14ac:dyDescent="0.25">
      <c r="A1108" s="27" t="s">
        <v>1447</v>
      </c>
      <c r="B1108" s="27"/>
      <c r="C1108" s="27" t="s">
        <v>1449</v>
      </c>
      <c r="D1108" s="28">
        <v>41911</v>
      </c>
      <c r="E1108" s="28">
        <v>42277</v>
      </c>
      <c r="F1108" s="29">
        <v>0.19</v>
      </c>
    </row>
    <row r="1109" spans="1:6" ht="31.5" x14ac:dyDescent="0.25">
      <c r="A1109" s="27" t="s">
        <v>1447</v>
      </c>
      <c r="B1109" s="27"/>
      <c r="C1109" s="27" t="s">
        <v>1450</v>
      </c>
      <c r="D1109" s="28">
        <v>42125</v>
      </c>
      <c r="E1109" s="28">
        <v>42247</v>
      </c>
      <c r="F1109" s="29">
        <v>0.19</v>
      </c>
    </row>
    <row r="1110" spans="1:6" ht="31.5" x14ac:dyDescent="0.25">
      <c r="A1110" s="27" t="s">
        <v>1447</v>
      </c>
      <c r="B1110" s="27"/>
      <c r="C1110" s="27" t="s">
        <v>1451</v>
      </c>
      <c r="D1110" s="28">
        <v>42156</v>
      </c>
      <c r="E1110" s="28">
        <v>42369</v>
      </c>
      <c r="F1110" s="29">
        <v>0.3</v>
      </c>
    </row>
    <row r="1111" spans="1:6" ht="31.5" x14ac:dyDescent="0.25">
      <c r="A1111" s="27" t="s">
        <v>1447</v>
      </c>
      <c r="B1111" s="27"/>
      <c r="C1111" s="27" t="s">
        <v>315</v>
      </c>
      <c r="D1111" s="28">
        <v>42177</v>
      </c>
      <c r="E1111" s="28">
        <v>42323</v>
      </c>
      <c r="F1111" s="29">
        <v>0.19</v>
      </c>
    </row>
    <row r="1112" spans="1:6" ht="31.5" x14ac:dyDescent="0.25">
      <c r="A1112" s="27" t="s">
        <v>1447</v>
      </c>
      <c r="B1112" s="27"/>
      <c r="C1112" s="27" t="s">
        <v>1449</v>
      </c>
      <c r="D1112" s="28">
        <v>42296</v>
      </c>
      <c r="E1112" s="28">
        <v>42582</v>
      </c>
      <c r="F1112" s="29">
        <v>0.19</v>
      </c>
    </row>
    <row r="1113" spans="1:6" ht="31.5" x14ac:dyDescent="0.25">
      <c r="A1113" s="27" t="s">
        <v>1447</v>
      </c>
      <c r="B1113" s="27"/>
      <c r="C1113" s="27" t="s">
        <v>1449</v>
      </c>
      <c r="D1113" s="28">
        <v>42639</v>
      </c>
      <c r="E1113" s="28">
        <v>42886</v>
      </c>
      <c r="F1113" s="29">
        <v>0.19</v>
      </c>
    </row>
    <row r="1114" spans="1:6" ht="31.5" x14ac:dyDescent="0.25">
      <c r="A1114" s="27" t="s">
        <v>1447</v>
      </c>
      <c r="B1114" s="27"/>
      <c r="C1114" s="27" t="s">
        <v>1452</v>
      </c>
      <c r="D1114" s="28">
        <v>42452</v>
      </c>
      <c r="E1114" s="28">
        <v>42643</v>
      </c>
      <c r="F1114" s="29">
        <v>0.19</v>
      </c>
    </row>
    <row r="1115" spans="1:6" ht="31.5" x14ac:dyDescent="0.25">
      <c r="A1115" s="27" t="s">
        <v>1447</v>
      </c>
      <c r="B1115" s="27"/>
      <c r="C1115" s="27" t="s">
        <v>1450</v>
      </c>
      <c r="D1115" s="28">
        <v>42493</v>
      </c>
      <c r="E1115" s="28">
        <v>42613</v>
      </c>
      <c r="F1115" s="29">
        <v>0.19</v>
      </c>
    </row>
    <row r="1116" spans="1:6" ht="31.5" x14ac:dyDescent="0.25">
      <c r="A1116" s="27" t="s">
        <v>1447</v>
      </c>
      <c r="B1116" s="27"/>
      <c r="C1116" s="27" t="s">
        <v>1452</v>
      </c>
      <c r="D1116" s="28">
        <v>42452</v>
      </c>
      <c r="E1116" s="28">
        <v>42643</v>
      </c>
      <c r="F1116" s="29">
        <v>0.25</v>
      </c>
    </row>
    <row r="1117" spans="1:6" x14ac:dyDescent="0.25">
      <c r="A1117" s="27" t="s">
        <v>1453</v>
      </c>
      <c r="B1117" s="27"/>
      <c r="C1117" s="27" t="s">
        <v>1454</v>
      </c>
      <c r="D1117" s="28">
        <v>42156</v>
      </c>
      <c r="E1117" s="28">
        <v>42156</v>
      </c>
      <c r="F1117" s="29">
        <v>0.77500000000000002</v>
      </c>
    </row>
    <row r="1118" spans="1:6" x14ac:dyDescent="0.25">
      <c r="A1118" s="27" t="s">
        <v>1455</v>
      </c>
      <c r="B1118" s="27"/>
      <c r="C1118" s="27" t="s">
        <v>324</v>
      </c>
      <c r="D1118" s="28">
        <v>41848</v>
      </c>
      <c r="E1118" s="28">
        <v>42185</v>
      </c>
      <c r="F1118" s="29">
        <v>0.2</v>
      </c>
    </row>
    <row r="1119" spans="1:6" x14ac:dyDescent="0.25">
      <c r="A1119" s="27" t="s">
        <v>1455</v>
      </c>
      <c r="B1119" s="27"/>
      <c r="C1119" s="27" t="s">
        <v>1456</v>
      </c>
      <c r="D1119" s="28">
        <v>42005</v>
      </c>
      <c r="E1119" s="28">
        <v>42369</v>
      </c>
      <c r="F1119" s="29">
        <v>0.2</v>
      </c>
    </row>
    <row r="1120" spans="1:6" x14ac:dyDescent="0.25">
      <c r="A1120" s="27" t="s">
        <v>1455</v>
      </c>
      <c r="B1120" s="27"/>
      <c r="C1120" s="27" t="s">
        <v>86</v>
      </c>
      <c r="D1120" s="28">
        <v>42005</v>
      </c>
      <c r="E1120" s="28">
        <v>42369</v>
      </c>
      <c r="F1120" s="29">
        <v>0.2</v>
      </c>
    </row>
    <row r="1121" spans="1:6" x14ac:dyDescent="0.25">
      <c r="A1121" s="27" t="s">
        <v>1455</v>
      </c>
      <c r="B1121" s="27"/>
      <c r="C1121" s="27" t="s">
        <v>324</v>
      </c>
      <c r="D1121" s="28">
        <v>42255</v>
      </c>
      <c r="E1121" s="28">
        <v>42555</v>
      </c>
      <c r="F1121" s="29">
        <v>0.2</v>
      </c>
    </row>
    <row r="1122" spans="1:6" x14ac:dyDescent="0.25">
      <c r="A1122" s="27" t="s">
        <v>1455</v>
      </c>
      <c r="B1122" s="27"/>
      <c r="C1122" s="27" t="s">
        <v>1457</v>
      </c>
      <c r="D1122" s="28">
        <v>42373</v>
      </c>
      <c r="E1122" s="28">
        <v>42735</v>
      </c>
      <c r="F1122" s="29">
        <v>0.2</v>
      </c>
    </row>
    <row r="1123" spans="1:6" x14ac:dyDescent="0.25">
      <c r="A1123" s="27" t="s">
        <v>1455</v>
      </c>
      <c r="B1123" s="27"/>
      <c r="C1123" s="27" t="s">
        <v>86</v>
      </c>
      <c r="D1123" s="28">
        <v>42380</v>
      </c>
      <c r="E1123" s="28">
        <v>42735</v>
      </c>
      <c r="F1123" s="29">
        <v>0.2</v>
      </c>
    </row>
    <row r="1124" spans="1:6" x14ac:dyDescent="0.25">
      <c r="A1124" s="27" t="s">
        <v>1455</v>
      </c>
      <c r="B1124" s="27"/>
      <c r="C1124" s="27" t="s">
        <v>324</v>
      </c>
      <c r="D1124" s="28">
        <v>42621</v>
      </c>
      <c r="E1124" s="28">
        <v>42920</v>
      </c>
      <c r="F1124" s="29">
        <v>0.2</v>
      </c>
    </row>
    <row r="1125" spans="1:6" x14ac:dyDescent="0.25">
      <c r="A1125" s="33" t="s">
        <v>1458</v>
      </c>
      <c r="B1125" s="33"/>
      <c r="C1125" s="27" t="s">
        <v>1459</v>
      </c>
      <c r="D1125" s="28">
        <v>39539</v>
      </c>
      <c r="E1125" s="28">
        <v>42825</v>
      </c>
      <c r="F1125" s="29">
        <v>0.8</v>
      </c>
    </row>
    <row r="1126" spans="1:6" x14ac:dyDescent="0.25">
      <c r="A1126" s="33" t="s">
        <v>1458</v>
      </c>
      <c r="B1126" s="33"/>
      <c r="C1126" s="27" t="s">
        <v>1460</v>
      </c>
      <c r="D1126" s="28">
        <v>39539</v>
      </c>
      <c r="E1126" s="28">
        <v>42825</v>
      </c>
      <c r="F1126" s="29">
        <v>0.8</v>
      </c>
    </row>
    <row r="1127" spans="1:6" x14ac:dyDescent="0.25">
      <c r="A1127" s="27" t="s">
        <v>82</v>
      </c>
      <c r="B1127" s="27"/>
      <c r="C1127" s="27" t="s">
        <v>1461</v>
      </c>
      <c r="D1127" s="28">
        <v>41699</v>
      </c>
      <c r="E1127" s="28">
        <v>42005</v>
      </c>
      <c r="F1127" s="29">
        <v>0</v>
      </c>
    </row>
    <row r="1128" spans="1:6" x14ac:dyDescent="0.25">
      <c r="A1128" s="27" t="s">
        <v>82</v>
      </c>
      <c r="B1128" s="27"/>
      <c r="C1128" s="27" t="s">
        <v>151</v>
      </c>
      <c r="D1128" s="28">
        <v>41699</v>
      </c>
      <c r="E1128" s="28">
        <v>42005</v>
      </c>
      <c r="F1128" s="29">
        <v>0</v>
      </c>
    </row>
    <row r="1129" spans="1:6" x14ac:dyDescent="0.25">
      <c r="A1129" s="27" t="s">
        <v>82</v>
      </c>
      <c r="B1129" s="27"/>
      <c r="C1129" s="27" t="s">
        <v>1462</v>
      </c>
      <c r="D1129" s="28">
        <v>41699</v>
      </c>
      <c r="E1129" s="28">
        <v>42369</v>
      </c>
      <c r="F1129" s="29">
        <v>0</v>
      </c>
    </row>
    <row r="1130" spans="1:6" x14ac:dyDescent="0.25">
      <c r="A1130" s="27" t="s">
        <v>82</v>
      </c>
      <c r="B1130" s="27"/>
      <c r="C1130" s="27" t="s">
        <v>1206</v>
      </c>
      <c r="D1130" s="28">
        <v>41709</v>
      </c>
      <c r="E1130" s="28">
        <v>42005</v>
      </c>
      <c r="F1130" s="29">
        <v>0</v>
      </c>
    </row>
    <row r="1131" spans="1:6" x14ac:dyDescent="0.25">
      <c r="A1131" s="27" t="s">
        <v>82</v>
      </c>
      <c r="B1131" s="27"/>
      <c r="C1131" s="27" t="s">
        <v>260</v>
      </c>
      <c r="D1131" s="28">
        <v>41750</v>
      </c>
      <c r="E1131" s="28">
        <v>42050</v>
      </c>
      <c r="F1131" s="29">
        <v>0</v>
      </c>
    </row>
    <row r="1132" spans="1:6" x14ac:dyDescent="0.25">
      <c r="A1132" s="27" t="s">
        <v>82</v>
      </c>
      <c r="B1132" s="27"/>
      <c r="C1132" s="27" t="s">
        <v>335</v>
      </c>
      <c r="D1132" s="28">
        <v>41767</v>
      </c>
      <c r="E1132" s="28">
        <v>42094</v>
      </c>
      <c r="F1132" s="29">
        <v>0</v>
      </c>
    </row>
    <row r="1133" spans="1:6" x14ac:dyDescent="0.25">
      <c r="A1133" s="27" t="s">
        <v>82</v>
      </c>
      <c r="B1133" s="27"/>
      <c r="C1133" s="27" t="s">
        <v>1463</v>
      </c>
      <c r="D1133" s="28">
        <v>41766</v>
      </c>
      <c r="E1133" s="28">
        <v>42115</v>
      </c>
      <c r="F1133" s="29">
        <v>0</v>
      </c>
    </row>
    <row r="1134" spans="1:6" x14ac:dyDescent="0.25">
      <c r="A1134" s="27" t="s">
        <v>82</v>
      </c>
      <c r="B1134" s="27"/>
      <c r="C1134" s="27" t="s">
        <v>124</v>
      </c>
      <c r="D1134" s="28">
        <v>41780</v>
      </c>
      <c r="E1134" s="28">
        <v>42094</v>
      </c>
      <c r="F1134" s="29">
        <v>0</v>
      </c>
    </row>
    <row r="1135" spans="1:6" x14ac:dyDescent="0.25">
      <c r="A1135" s="27" t="s">
        <v>82</v>
      </c>
      <c r="B1135" s="27"/>
      <c r="C1135" s="27" t="s">
        <v>57</v>
      </c>
      <c r="D1135" s="28">
        <v>41796</v>
      </c>
      <c r="E1135" s="28">
        <v>42108</v>
      </c>
      <c r="F1135" s="29">
        <v>0</v>
      </c>
    </row>
    <row r="1136" spans="1:6" x14ac:dyDescent="0.25">
      <c r="A1136" s="27" t="s">
        <v>82</v>
      </c>
      <c r="B1136" s="27"/>
      <c r="C1136" s="27" t="s">
        <v>1464</v>
      </c>
      <c r="D1136" s="28">
        <v>41791</v>
      </c>
      <c r="E1136" s="28">
        <v>42035</v>
      </c>
      <c r="F1136" s="29">
        <v>0</v>
      </c>
    </row>
    <row r="1137" spans="1:6" x14ac:dyDescent="0.25">
      <c r="A1137" s="27" t="s">
        <v>82</v>
      </c>
      <c r="B1137" s="27"/>
      <c r="C1137" s="27" t="s">
        <v>6</v>
      </c>
      <c r="D1137" s="28">
        <v>41799</v>
      </c>
      <c r="E1137" s="28">
        <v>42551</v>
      </c>
      <c r="F1137" s="29">
        <v>0</v>
      </c>
    </row>
    <row r="1138" spans="1:6" x14ac:dyDescent="0.25">
      <c r="A1138" s="27" t="s">
        <v>82</v>
      </c>
      <c r="B1138" s="27"/>
      <c r="C1138" s="27" t="s">
        <v>289</v>
      </c>
      <c r="D1138" s="28">
        <v>41824</v>
      </c>
      <c r="E1138" s="28">
        <v>42124</v>
      </c>
      <c r="F1138" s="29">
        <v>0</v>
      </c>
    </row>
    <row r="1139" spans="1:6" x14ac:dyDescent="0.25">
      <c r="A1139" s="27" t="s">
        <v>82</v>
      </c>
      <c r="B1139" s="27"/>
      <c r="C1139" s="27" t="s">
        <v>206</v>
      </c>
      <c r="D1139" s="28">
        <v>41826</v>
      </c>
      <c r="E1139" s="28">
        <v>42124</v>
      </c>
      <c r="F1139" s="29">
        <v>0</v>
      </c>
    </row>
    <row r="1140" spans="1:6" x14ac:dyDescent="0.25">
      <c r="A1140" s="27" t="s">
        <v>82</v>
      </c>
      <c r="B1140" s="27"/>
      <c r="C1140" s="27" t="s">
        <v>261</v>
      </c>
      <c r="D1140" s="28">
        <v>41831</v>
      </c>
      <c r="E1140" s="28">
        <v>42155</v>
      </c>
      <c r="F1140" s="29">
        <v>0</v>
      </c>
    </row>
    <row r="1141" spans="1:6" x14ac:dyDescent="0.25">
      <c r="A1141" s="27" t="s">
        <v>82</v>
      </c>
      <c r="B1141" s="27"/>
      <c r="C1141" s="27" t="s">
        <v>23</v>
      </c>
      <c r="D1141" s="28">
        <v>41811</v>
      </c>
      <c r="E1141" s="28">
        <v>42108</v>
      </c>
      <c r="F1141" s="29">
        <v>0</v>
      </c>
    </row>
    <row r="1142" spans="1:6" ht="31.5" x14ac:dyDescent="0.25">
      <c r="A1142" s="27" t="s">
        <v>82</v>
      </c>
      <c r="B1142" s="27"/>
      <c r="C1142" s="27" t="s">
        <v>219</v>
      </c>
      <c r="D1142" s="28">
        <v>41971</v>
      </c>
      <c r="E1142" s="28">
        <v>42247</v>
      </c>
      <c r="F1142" s="29">
        <v>0</v>
      </c>
    </row>
    <row r="1143" spans="1:6" x14ac:dyDescent="0.25">
      <c r="A1143" s="27" t="s">
        <v>82</v>
      </c>
      <c r="B1143" s="27"/>
      <c r="C1143" s="27" t="s">
        <v>4</v>
      </c>
      <c r="D1143" s="28">
        <v>41970</v>
      </c>
      <c r="E1143" s="28">
        <v>42247</v>
      </c>
      <c r="F1143" s="29">
        <v>0</v>
      </c>
    </row>
    <row r="1144" spans="1:6" x14ac:dyDescent="0.25">
      <c r="A1144" s="27" t="s">
        <v>82</v>
      </c>
      <c r="B1144" s="27"/>
      <c r="C1144" s="27" t="s">
        <v>105</v>
      </c>
      <c r="D1144" s="28">
        <v>42025</v>
      </c>
      <c r="E1144" s="28">
        <v>42155</v>
      </c>
      <c r="F1144" s="29">
        <v>0</v>
      </c>
    </row>
    <row r="1145" spans="1:6" x14ac:dyDescent="0.25">
      <c r="A1145" s="27" t="s">
        <v>82</v>
      </c>
      <c r="B1145" s="27"/>
      <c r="C1145" s="27" t="s">
        <v>1465</v>
      </c>
      <c r="D1145" s="28">
        <v>42029</v>
      </c>
      <c r="E1145" s="28">
        <v>42233</v>
      </c>
      <c r="F1145" s="29">
        <v>0</v>
      </c>
    </row>
    <row r="1146" spans="1:6" ht="31.5" x14ac:dyDescent="0.25">
      <c r="A1146" s="27" t="s">
        <v>82</v>
      </c>
      <c r="B1146" s="27"/>
      <c r="C1146" s="27" t="s">
        <v>1466</v>
      </c>
      <c r="D1146" s="28">
        <v>42073</v>
      </c>
      <c r="E1146" s="28">
        <v>42313</v>
      </c>
      <c r="F1146" s="29">
        <v>0</v>
      </c>
    </row>
    <row r="1147" spans="1:6" x14ac:dyDescent="0.25">
      <c r="A1147" s="27" t="s">
        <v>82</v>
      </c>
      <c r="B1147" s="27"/>
      <c r="C1147" s="27" t="s">
        <v>1467</v>
      </c>
      <c r="D1147" s="28">
        <v>42075</v>
      </c>
      <c r="E1147" s="28">
        <v>42291</v>
      </c>
      <c r="F1147" s="29">
        <v>0</v>
      </c>
    </row>
    <row r="1148" spans="1:6" x14ac:dyDescent="0.25">
      <c r="A1148" s="27" t="s">
        <v>82</v>
      </c>
      <c r="B1148" s="27"/>
      <c r="C1148" s="27" t="s">
        <v>1081</v>
      </c>
      <c r="D1148" s="28">
        <v>42083</v>
      </c>
      <c r="E1148" s="28">
        <v>42296</v>
      </c>
      <c r="F1148" s="29">
        <v>0</v>
      </c>
    </row>
    <row r="1149" spans="1:6" x14ac:dyDescent="0.25">
      <c r="A1149" s="27" t="s">
        <v>82</v>
      </c>
      <c r="B1149" s="27"/>
      <c r="C1149" s="27" t="s">
        <v>1249</v>
      </c>
      <c r="D1149" s="28">
        <v>42084</v>
      </c>
      <c r="E1149" s="28">
        <v>42277</v>
      </c>
      <c r="F1149" s="29">
        <v>0</v>
      </c>
    </row>
    <row r="1150" spans="1:6" x14ac:dyDescent="0.25">
      <c r="A1150" s="33" t="s">
        <v>82</v>
      </c>
      <c r="B1150" s="27"/>
      <c r="C1150" s="27" t="s">
        <v>1265</v>
      </c>
      <c r="D1150" s="28">
        <v>42081</v>
      </c>
      <c r="E1150" s="28">
        <v>42322</v>
      </c>
      <c r="F1150" s="29">
        <v>0</v>
      </c>
    </row>
    <row r="1151" spans="1:6" ht="31.5" x14ac:dyDescent="0.25">
      <c r="A1151" s="33" t="s">
        <v>82</v>
      </c>
      <c r="B1151" s="27"/>
      <c r="C1151" s="27" t="s">
        <v>29</v>
      </c>
      <c r="D1151" s="28">
        <v>42091</v>
      </c>
      <c r="E1151" s="28">
        <v>42322</v>
      </c>
      <c r="F1151" s="29">
        <v>0</v>
      </c>
    </row>
    <row r="1152" spans="1:6" x14ac:dyDescent="0.25">
      <c r="A1152" s="33" t="s">
        <v>82</v>
      </c>
      <c r="B1152" s="27"/>
      <c r="C1152" s="27" t="s">
        <v>260</v>
      </c>
      <c r="D1152" s="28">
        <v>42095</v>
      </c>
      <c r="E1152" s="28">
        <v>42413</v>
      </c>
      <c r="F1152" s="29">
        <v>0</v>
      </c>
    </row>
    <row r="1153" spans="1:6" x14ac:dyDescent="0.25">
      <c r="A1153" s="33" t="s">
        <v>82</v>
      </c>
      <c r="B1153" s="27"/>
      <c r="C1153" s="27" t="s">
        <v>151</v>
      </c>
      <c r="D1153" s="28">
        <v>42097</v>
      </c>
      <c r="E1153" s="28">
        <v>42377</v>
      </c>
      <c r="F1153" s="29">
        <v>0</v>
      </c>
    </row>
    <row r="1154" spans="1:6" x14ac:dyDescent="0.25">
      <c r="A1154" s="33" t="s">
        <v>82</v>
      </c>
      <c r="B1154" s="27"/>
      <c r="C1154" s="27" t="s">
        <v>243</v>
      </c>
      <c r="D1154" s="28">
        <v>42108</v>
      </c>
      <c r="E1154" s="28">
        <v>42370</v>
      </c>
      <c r="F1154" s="29">
        <v>0</v>
      </c>
    </row>
    <row r="1155" spans="1:6" x14ac:dyDescent="0.25">
      <c r="A1155" s="33" t="s">
        <v>82</v>
      </c>
      <c r="B1155" s="27"/>
      <c r="C1155" s="27" t="s">
        <v>1468</v>
      </c>
      <c r="D1155" s="28">
        <v>42110</v>
      </c>
      <c r="E1155" s="28">
        <v>42291</v>
      </c>
      <c r="F1155" s="29">
        <v>0</v>
      </c>
    </row>
    <row r="1156" spans="1:6" x14ac:dyDescent="0.25">
      <c r="A1156" s="27" t="s">
        <v>82</v>
      </c>
      <c r="B1156" s="27"/>
      <c r="C1156" s="27" t="s">
        <v>1260</v>
      </c>
      <c r="D1156" s="28">
        <v>42130</v>
      </c>
      <c r="E1156" s="28">
        <v>42481</v>
      </c>
      <c r="F1156" s="29">
        <v>0</v>
      </c>
    </row>
    <row r="1157" spans="1:6" x14ac:dyDescent="0.25">
      <c r="A1157" s="27" t="s">
        <v>82</v>
      </c>
      <c r="B1157" s="27"/>
      <c r="C1157" s="27" t="s">
        <v>1469</v>
      </c>
      <c r="D1157" s="28">
        <v>42131</v>
      </c>
      <c r="E1157" s="28">
        <v>42185</v>
      </c>
      <c r="F1157" s="29">
        <v>0</v>
      </c>
    </row>
    <row r="1158" spans="1:6" x14ac:dyDescent="0.25">
      <c r="A1158" s="27" t="s">
        <v>82</v>
      </c>
      <c r="B1158" s="27"/>
      <c r="C1158" s="27" t="s">
        <v>1470</v>
      </c>
      <c r="D1158" s="28">
        <v>42145</v>
      </c>
      <c r="E1158" s="28">
        <v>42428</v>
      </c>
      <c r="F1158" s="29">
        <v>0</v>
      </c>
    </row>
    <row r="1159" spans="1:6" x14ac:dyDescent="0.25">
      <c r="A1159" s="27" t="s">
        <v>82</v>
      </c>
      <c r="B1159" s="27"/>
      <c r="C1159" s="27" t="s">
        <v>1239</v>
      </c>
      <c r="D1159" s="28">
        <v>42145</v>
      </c>
      <c r="E1159" s="28">
        <v>42460</v>
      </c>
      <c r="F1159" s="29">
        <v>0</v>
      </c>
    </row>
    <row r="1160" spans="1:6" x14ac:dyDescent="0.25">
      <c r="A1160" s="27" t="s">
        <v>82</v>
      </c>
      <c r="B1160" s="27"/>
      <c r="C1160" s="27" t="s">
        <v>164</v>
      </c>
      <c r="D1160" s="28">
        <v>42152</v>
      </c>
      <c r="E1160" s="28">
        <v>42429</v>
      </c>
      <c r="F1160" s="29">
        <v>0</v>
      </c>
    </row>
    <row r="1161" spans="1:6" x14ac:dyDescent="0.25">
      <c r="A1161" s="27" t="s">
        <v>82</v>
      </c>
      <c r="B1161" s="27"/>
      <c r="C1161" s="27" t="s">
        <v>1471</v>
      </c>
      <c r="D1161" s="28">
        <v>42154</v>
      </c>
      <c r="E1161" s="28">
        <v>42474</v>
      </c>
      <c r="F1161" s="29">
        <v>0</v>
      </c>
    </row>
    <row r="1162" spans="1:6" x14ac:dyDescent="0.25">
      <c r="A1162" s="27" t="s">
        <v>82</v>
      </c>
      <c r="B1162" s="27"/>
      <c r="C1162" s="27" t="s">
        <v>1472</v>
      </c>
      <c r="D1162" s="28">
        <v>42153</v>
      </c>
      <c r="E1162" s="28">
        <v>42474</v>
      </c>
      <c r="F1162" s="29">
        <v>0</v>
      </c>
    </row>
    <row r="1163" spans="1:6" x14ac:dyDescent="0.25">
      <c r="A1163" s="27" t="s">
        <v>82</v>
      </c>
      <c r="B1163" s="27"/>
      <c r="C1163" s="27" t="s">
        <v>105</v>
      </c>
      <c r="D1163" s="28">
        <v>42209</v>
      </c>
      <c r="E1163" s="28">
        <v>42521</v>
      </c>
      <c r="F1163" s="29">
        <v>0</v>
      </c>
    </row>
    <row r="1164" spans="1:6" x14ac:dyDescent="0.25">
      <c r="A1164" s="27" t="s">
        <v>82</v>
      </c>
      <c r="B1164" s="27"/>
      <c r="C1164" s="27" t="s">
        <v>1473</v>
      </c>
      <c r="D1164" s="28">
        <v>42209</v>
      </c>
      <c r="E1164" s="28">
        <v>42521</v>
      </c>
      <c r="F1164" s="29">
        <v>0</v>
      </c>
    </row>
    <row r="1165" spans="1:6" x14ac:dyDescent="0.25">
      <c r="A1165" s="27" t="s">
        <v>82</v>
      </c>
      <c r="B1165" s="27"/>
      <c r="C1165" s="27" t="s">
        <v>103</v>
      </c>
      <c r="D1165" s="28">
        <v>42230</v>
      </c>
      <c r="E1165" s="28">
        <v>42551</v>
      </c>
      <c r="F1165" s="29">
        <v>0</v>
      </c>
    </row>
    <row r="1166" spans="1:6" x14ac:dyDescent="0.25">
      <c r="A1166" s="27" t="s">
        <v>82</v>
      </c>
      <c r="B1166" s="27"/>
      <c r="C1166" s="27" t="s">
        <v>124</v>
      </c>
      <c r="D1166" s="28">
        <v>42235</v>
      </c>
      <c r="E1166" s="28">
        <v>42460</v>
      </c>
      <c r="F1166" s="29">
        <v>0</v>
      </c>
    </row>
    <row r="1167" spans="1:6" x14ac:dyDescent="0.25">
      <c r="A1167" s="27" t="s">
        <v>82</v>
      </c>
      <c r="B1167" s="27"/>
      <c r="C1167" s="27" t="s">
        <v>1474</v>
      </c>
      <c r="D1167" s="28">
        <v>42240</v>
      </c>
      <c r="E1167" s="28">
        <v>42490</v>
      </c>
      <c r="F1167" s="29">
        <v>0</v>
      </c>
    </row>
    <row r="1168" spans="1:6" x14ac:dyDescent="0.25">
      <c r="A1168" s="27" t="s">
        <v>82</v>
      </c>
      <c r="B1168" s="27"/>
      <c r="C1168" s="27" t="s">
        <v>1475</v>
      </c>
      <c r="D1168" s="28">
        <v>41860</v>
      </c>
      <c r="E1168" s="28">
        <v>42124</v>
      </c>
      <c r="F1168" s="29">
        <v>0.3</v>
      </c>
    </row>
    <row r="1169" spans="1:6" x14ac:dyDescent="0.25">
      <c r="A1169" s="27" t="s">
        <v>82</v>
      </c>
      <c r="B1169" s="27"/>
      <c r="C1169" s="27" t="s">
        <v>1476</v>
      </c>
      <c r="D1169" s="28">
        <v>41831</v>
      </c>
      <c r="E1169" s="28">
        <v>42124</v>
      </c>
      <c r="F1169" s="29">
        <v>1E-3</v>
      </c>
    </row>
    <row r="1170" spans="1:6" ht="31.5" x14ac:dyDescent="0.25">
      <c r="A1170" s="27" t="s">
        <v>82</v>
      </c>
      <c r="B1170" s="27"/>
      <c r="C1170" s="27" t="s">
        <v>1307</v>
      </c>
      <c r="D1170" s="28">
        <v>42248</v>
      </c>
      <c r="E1170" s="28">
        <v>42521</v>
      </c>
      <c r="F1170" s="29">
        <v>0</v>
      </c>
    </row>
    <row r="1171" spans="1:6" x14ac:dyDescent="0.25">
      <c r="A1171" s="27" t="s">
        <v>82</v>
      </c>
      <c r="B1171" s="27"/>
      <c r="C1171" s="27" t="s">
        <v>261</v>
      </c>
      <c r="D1171" s="28">
        <v>42268</v>
      </c>
      <c r="E1171" s="28">
        <v>42582</v>
      </c>
      <c r="F1171" s="29">
        <v>0</v>
      </c>
    </row>
    <row r="1172" spans="1:6" x14ac:dyDescent="0.25">
      <c r="A1172" s="27" t="s">
        <v>82</v>
      </c>
      <c r="B1172" s="27"/>
      <c r="C1172" s="27" t="s">
        <v>1477</v>
      </c>
      <c r="D1172" s="28">
        <v>41879</v>
      </c>
      <c r="E1172" s="28">
        <v>42155</v>
      </c>
      <c r="F1172" s="29">
        <v>0</v>
      </c>
    </row>
    <row r="1173" spans="1:6" x14ac:dyDescent="0.25">
      <c r="A1173" s="27" t="s">
        <v>82</v>
      </c>
      <c r="B1173" s="27"/>
      <c r="C1173" s="27" t="s">
        <v>246</v>
      </c>
      <c r="D1173" s="28">
        <v>41881</v>
      </c>
      <c r="E1173" s="28">
        <v>42138</v>
      </c>
      <c r="F1173" s="29">
        <v>0</v>
      </c>
    </row>
    <row r="1174" spans="1:6" x14ac:dyDescent="0.25">
      <c r="A1174" s="27" t="s">
        <v>82</v>
      </c>
      <c r="B1174" s="27"/>
      <c r="C1174" s="27" t="s">
        <v>1478</v>
      </c>
      <c r="D1174" s="28">
        <v>42268</v>
      </c>
      <c r="E1174" s="28">
        <v>42596</v>
      </c>
      <c r="F1174" s="29">
        <v>0</v>
      </c>
    </row>
    <row r="1175" spans="1:6" x14ac:dyDescent="0.25">
      <c r="A1175" s="27" t="s">
        <v>82</v>
      </c>
      <c r="B1175" s="27"/>
      <c r="C1175" s="27" t="s">
        <v>1479</v>
      </c>
      <c r="D1175" s="28">
        <v>42275</v>
      </c>
      <c r="E1175" s="28">
        <v>42565</v>
      </c>
      <c r="F1175" s="29">
        <v>0</v>
      </c>
    </row>
    <row r="1176" spans="1:6" x14ac:dyDescent="0.25">
      <c r="A1176" s="27" t="s">
        <v>82</v>
      </c>
      <c r="B1176" s="27"/>
      <c r="C1176" s="27" t="s">
        <v>27</v>
      </c>
      <c r="D1176" s="28">
        <v>42282</v>
      </c>
      <c r="E1176" s="28">
        <v>42613</v>
      </c>
      <c r="F1176" s="29">
        <v>0</v>
      </c>
    </row>
    <row r="1177" spans="1:6" ht="31.5" x14ac:dyDescent="0.25">
      <c r="A1177" s="27" t="s">
        <v>82</v>
      </c>
      <c r="B1177" s="27"/>
      <c r="C1177" s="27" t="s">
        <v>219</v>
      </c>
      <c r="D1177" s="28">
        <v>42292</v>
      </c>
      <c r="E1177" s="28">
        <v>42613</v>
      </c>
      <c r="F1177" s="29">
        <v>0</v>
      </c>
    </row>
    <row r="1178" spans="1:6" x14ac:dyDescent="0.25">
      <c r="A1178" s="27" t="s">
        <v>82</v>
      </c>
      <c r="B1178" s="27"/>
      <c r="C1178" s="27" t="s">
        <v>1479</v>
      </c>
      <c r="D1178" s="28">
        <v>41910</v>
      </c>
      <c r="E1178" s="28">
        <v>42199</v>
      </c>
      <c r="F1178" s="29">
        <v>0</v>
      </c>
    </row>
    <row r="1179" spans="1:6" x14ac:dyDescent="0.25">
      <c r="A1179" s="27" t="s">
        <v>82</v>
      </c>
      <c r="B1179" s="27"/>
      <c r="C1179" s="27" t="s">
        <v>135</v>
      </c>
      <c r="D1179" s="28">
        <v>42298</v>
      </c>
      <c r="E1179" s="28">
        <v>42643</v>
      </c>
      <c r="F1179" s="29">
        <v>0</v>
      </c>
    </row>
    <row r="1180" spans="1:6" x14ac:dyDescent="0.25">
      <c r="A1180" s="27" t="s">
        <v>82</v>
      </c>
      <c r="B1180" s="27"/>
      <c r="C1180" s="27" t="s">
        <v>1480</v>
      </c>
      <c r="D1180" s="28">
        <v>42307</v>
      </c>
      <c r="E1180" s="28">
        <v>42322</v>
      </c>
      <c r="F1180" s="29">
        <v>0</v>
      </c>
    </row>
    <row r="1181" spans="1:6" x14ac:dyDescent="0.25">
      <c r="A1181" s="27" t="s">
        <v>82</v>
      </c>
      <c r="B1181" s="27"/>
      <c r="C1181" s="27" t="s">
        <v>340</v>
      </c>
      <c r="D1181" s="28">
        <v>42324</v>
      </c>
      <c r="E1181" s="28">
        <v>42628</v>
      </c>
      <c r="F1181" s="29">
        <v>0</v>
      </c>
    </row>
    <row r="1182" spans="1:6" x14ac:dyDescent="0.25">
      <c r="A1182" s="27" t="s">
        <v>82</v>
      </c>
      <c r="B1182" s="27"/>
      <c r="C1182" s="27" t="s">
        <v>1081</v>
      </c>
      <c r="D1182" s="28">
        <v>42324</v>
      </c>
      <c r="E1182" s="28">
        <v>42662</v>
      </c>
      <c r="F1182" s="29">
        <v>0</v>
      </c>
    </row>
    <row r="1183" spans="1:6" x14ac:dyDescent="0.25">
      <c r="A1183" s="27" t="s">
        <v>82</v>
      </c>
      <c r="B1183" s="27"/>
      <c r="C1183" s="27" t="s">
        <v>1478</v>
      </c>
      <c r="D1183" s="28">
        <v>41896</v>
      </c>
      <c r="E1183" s="28">
        <v>42230</v>
      </c>
      <c r="F1183" s="29">
        <v>0</v>
      </c>
    </row>
    <row r="1184" spans="1:6" x14ac:dyDescent="0.25">
      <c r="A1184" s="27" t="s">
        <v>82</v>
      </c>
      <c r="B1184" s="27"/>
      <c r="C1184" s="27" t="s">
        <v>1477</v>
      </c>
      <c r="D1184" s="28">
        <v>42338</v>
      </c>
      <c r="E1184" s="28">
        <v>42657</v>
      </c>
      <c r="F1184" s="29">
        <v>0</v>
      </c>
    </row>
    <row r="1185" spans="1:6" x14ac:dyDescent="0.25">
      <c r="A1185" s="27" t="s">
        <v>82</v>
      </c>
      <c r="B1185" s="27"/>
      <c r="C1185" s="27" t="s">
        <v>1465</v>
      </c>
      <c r="D1185" s="28">
        <v>42338</v>
      </c>
      <c r="E1185" s="28">
        <v>42630</v>
      </c>
      <c r="F1185" s="29">
        <v>0</v>
      </c>
    </row>
    <row r="1186" spans="1:6" x14ac:dyDescent="0.25">
      <c r="A1186" s="27" t="s">
        <v>82</v>
      </c>
      <c r="B1186" s="27"/>
      <c r="C1186" s="27" t="s">
        <v>1467</v>
      </c>
      <c r="D1186" s="28">
        <v>42345</v>
      </c>
      <c r="E1186" s="28">
        <v>42657</v>
      </c>
      <c r="F1186" s="29">
        <v>0</v>
      </c>
    </row>
    <row r="1187" spans="1:6" ht="31.5" x14ac:dyDescent="0.25">
      <c r="A1187" s="27" t="s">
        <v>82</v>
      </c>
      <c r="B1187" s="27"/>
      <c r="C1187" s="27" t="s">
        <v>29</v>
      </c>
      <c r="D1187" s="28">
        <v>42353</v>
      </c>
      <c r="E1187" s="28">
        <v>42688</v>
      </c>
      <c r="F1187" s="29">
        <v>0</v>
      </c>
    </row>
    <row r="1188" spans="1:6" x14ac:dyDescent="0.25">
      <c r="A1188" s="27" t="s">
        <v>82</v>
      </c>
      <c r="B1188" s="27"/>
      <c r="C1188" s="27" t="s">
        <v>1481</v>
      </c>
      <c r="D1188" s="28">
        <v>41910</v>
      </c>
      <c r="E1188" s="28">
        <v>42247</v>
      </c>
      <c r="F1188" s="29">
        <v>0</v>
      </c>
    </row>
    <row r="1189" spans="1:6" x14ac:dyDescent="0.25">
      <c r="A1189" s="27" t="s">
        <v>82</v>
      </c>
      <c r="B1189" s="27"/>
      <c r="C1189" s="27" t="s">
        <v>340</v>
      </c>
      <c r="D1189" s="28">
        <v>41928</v>
      </c>
      <c r="E1189" s="28">
        <v>42262</v>
      </c>
      <c r="F1189" s="29">
        <v>0</v>
      </c>
    </row>
    <row r="1190" spans="1:6" x14ac:dyDescent="0.25">
      <c r="A1190" s="27" t="s">
        <v>82</v>
      </c>
      <c r="B1190" s="27"/>
      <c r="C1190" s="27" t="s">
        <v>135</v>
      </c>
      <c r="D1190" s="28">
        <v>41928</v>
      </c>
      <c r="E1190" s="28">
        <v>42277</v>
      </c>
      <c r="F1190" s="29">
        <v>0</v>
      </c>
    </row>
    <row r="1191" spans="1:6" x14ac:dyDescent="0.25">
      <c r="A1191" s="27" t="s">
        <v>82</v>
      </c>
      <c r="B1191" s="27"/>
      <c r="C1191" s="27" t="s">
        <v>1265</v>
      </c>
      <c r="D1191" s="28">
        <v>42397</v>
      </c>
      <c r="E1191" s="28">
        <v>42688</v>
      </c>
      <c r="F1191" s="29">
        <v>0</v>
      </c>
    </row>
    <row r="1192" spans="1:6" x14ac:dyDescent="0.25">
      <c r="A1192" s="27" t="s">
        <v>82</v>
      </c>
      <c r="B1192" s="27"/>
      <c r="C1192" s="27" t="s">
        <v>243</v>
      </c>
      <c r="D1192" s="28">
        <v>42403</v>
      </c>
      <c r="E1192" s="28">
        <v>42736</v>
      </c>
      <c r="F1192" s="29">
        <v>0</v>
      </c>
    </row>
    <row r="1193" spans="1:6" x14ac:dyDescent="0.25">
      <c r="A1193" s="27" t="s">
        <v>82</v>
      </c>
      <c r="B1193" s="27"/>
      <c r="C1193" s="27" t="s">
        <v>1482</v>
      </c>
      <c r="D1193" s="28">
        <v>42411</v>
      </c>
      <c r="E1193" s="28">
        <v>42643</v>
      </c>
      <c r="F1193" s="29">
        <v>0</v>
      </c>
    </row>
    <row r="1194" spans="1:6" x14ac:dyDescent="0.25">
      <c r="A1194" s="27" t="s">
        <v>82</v>
      </c>
      <c r="B1194" s="27"/>
      <c r="C1194" s="27" t="s">
        <v>1483</v>
      </c>
      <c r="D1194" s="28">
        <v>42415</v>
      </c>
      <c r="E1194" s="28">
        <v>42674</v>
      </c>
      <c r="F1194" s="29">
        <v>0</v>
      </c>
    </row>
    <row r="1195" spans="1:6" x14ac:dyDescent="0.25">
      <c r="A1195" s="27" t="s">
        <v>82</v>
      </c>
      <c r="B1195" s="27"/>
      <c r="C1195" s="27" t="s">
        <v>298</v>
      </c>
      <c r="D1195" s="28">
        <v>42422</v>
      </c>
      <c r="E1195" s="28">
        <v>42704</v>
      </c>
      <c r="F1195" s="29">
        <v>0</v>
      </c>
    </row>
    <row r="1196" spans="1:6" x14ac:dyDescent="0.25">
      <c r="A1196" s="27" t="s">
        <v>82</v>
      </c>
      <c r="B1196" s="27"/>
      <c r="C1196" s="27" t="s">
        <v>151</v>
      </c>
      <c r="D1196" s="28">
        <v>42429</v>
      </c>
      <c r="E1196" s="28">
        <v>42743</v>
      </c>
      <c r="F1196" s="29">
        <v>0</v>
      </c>
    </row>
    <row r="1197" spans="1:6" x14ac:dyDescent="0.25">
      <c r="A1197" s="27" t="s">
        <v>82</v>
      </c>
      <c r="B1197" s="27"/>
      <c r="C1197" s="27" t="s">
        <v>1484</v>
      </c>
      <c r="D1197" s="28">
        <v>42429</v>
      </c>
      <c r="E1197" s="28">
        <v>42766</v>
      </c>
      <c r="F1197" s="29">
        <v>0</v>
      </c>
    </row>
    <row r="1198" spans="1:6" x14ac:dyDescent="0.25">
      <c r="A1198" s="27" t="s">
        <v>82</v>
      </c>
      <c r="B1198" s="27"/>
      <c r="C1198" s="27" t="s">
        <v>260</v>
      </c>
      <c r="D1198" s="28">
        <v>42445</v>
      </c>
      <c r="E1198" s="28">
        <v>42779</v>
      </c>
      <c r="F1198" s="29">
        <v>0</v>
      </c>
    </row>
    <row r="1199" spans="1:6" x14ac:dyDescent="0.25">
      <c r="A1199" s="27" t="s">
        <v>82</v>
      </c>
      <c r="B1199" s="27"/>
      <c r="C1199" s="27" t="s">
        <v>1485</v>
      </c>
      <c r="D1199" s="28">
        <v>42450</v>
      </c>
      <c r="E1199" s="28">
        <v>42735</v>
      </c>
      <c r="F1199" s="29">
        <v>0</v>
      </c>
    </row>
    <row r="1200" spans="1:6" x14ac:dyDescent="0.25">
      <c r="A1200" s="27" t="s">
        <v>82</v>
      </c>
      <c r="B1200" s="27"/>
      <c r="C1200" s="27" t="s">
        <v>1239</v>
      </c>
      <c r="D1200" s="28">
        <v>42467</v>
      </c>
      <c r="E1200" s="28">
        <v>42916</v>
      </c>
      <c r="F1200" s="29">
        <v>0</v>
      </c>
    </row>
    <row r="1201" spans="1:6" x14ac:dyDescent="0.25">
      <c r="A1201" s="27" t="s">
        <v>82</v>
      </c>
      <c r="B1201" s="27"/>
      <c r="C1201" s="27" t="s">
        <v>164</v>
      </c>
      <c r="D1201" s="28">
        <v>42482</v>
      </c>
      <c r="E1201" s="28">
        <v>42794</v>
      </c>
      <c r="F1201" s="29">
        <v>0</v>
      </c>
    </row>
    <row r="1202" spans="1:6" x14ac:dyDescent="0.25">
      <c r="A1202" s="27" t="s">
        <v>82</v>
      </c>
      <c r="B1202" s="27"/>
      <c r="C1202" s="27" t="s">
        <v>1472</v>
      </c>
      <c r="D1202" s="28">
        <v>42502</v>
      </c>
      <c r="E1202" s="28">
        <v>42839</v>
      </c>
      <c r="F1202" s="29">
        <v>0</v>
      </c>
    </row>
    <row r="1203" spans="1:6" x14ac:dyDescent="0.25">
      <c r="A1203" s="27" t="s">
        <v>82</v>
      </c>
      <c r="B1203" s="27"/>
      <c r="C1203" s="27" t="s">
        <v>57</v>
      </c>
      <c r="D1203" s="28">
        <v>42508</v>
      </c>
      <c r="E1203" s="28">
        <v>42839</v>
      </c>
      <c r="F1203" s="29">
        <v>0</v>
      </c>
    </row>
    <row r="1204" spans="1:6" x14ac:dyDescent="0.25">
      <c r="A1204" s="27" t="s">
        <v>82</v>
      </c>
      <c r="B1204" s="27"/>
      <c r="C1204" s="27" t="s">
        <v>124</v>
      </c>
      <c r="D1204" s="28">
        <v>42536</v>
      </c>
      <c r="E1204" s="28">
        <v>42825</v>
      </c>
      <c r="F1204" s="29">
        <v>0</v>
      </c>
    </row>
    <row r="1205" spans="1:6" x14ac:dyDescent="0.25">
      <c r="A1205" s="27" t="s">
        <v>82</v>
      </c>
      <c r="B1205" s="27"/>
      <c r="C1205" s="27" t="s">
        <v>1474</v>
      </c>
      <c r="D1205" s="28">
        <v>42534</v>
      </c>
      <c r="E1205" s="28">
        <v>42855</v>
      </c>
      <c r="F1205" s="29">
        <v>1E-3</v>
      </c>
    </row>
    <row r="1206" spans="1:6" x14ac:dyDescent="0.25">
      <c r="A1206" s="27" t="s">
        <v>82</v>
      </c>
      <c r="B1206" s="27"/>
      <c r="C1206" s="27" t="s">
        <v>103</v>
      </c>
      <c r="D1206" s="28">
        <v>42578</v>
      </c>
      <c r="E1206" s="28">
        <v>43281</v>
      </c>
      <c r="F1206" s="29">
        <v>0</v>
      </c>
    </row>
    <row r="1207" spans="1:6" x14ac:dyDescent="0.25">
      <c r="A1207" s="27" t="s">
        <v>82</v>
      </c>
      <c r="B1207" s="27"/>
      <c r="C1207" s="27" t="s">
        <v>1486</v>
      </c>
      <c r="D1207" s="28">
        <v>42578</v>
      </c>
      <c r="E1207" s="28">
        <v>43281</v>
      </c>
      <c r="F1207" s="29">
        <v>0</v>
      </c>
    </row>
    <row r="1208" spans="1:6" x14ac:dyDescent="0.25">
      <c r="A1208" s="27" t="s">
        <v>82</v>
      </c>
      <c r="B1208" s="27"/>
      <c r="C1208" s="27" t="s">
        <v>1487</v>
      </c>
      <c r="D1208" s="28">
        <v>42597</v>
      </c>
      <c r="E1208" s="28">
        <v>42916</v>
      </c>
      <c r="F1208" s="29">
        <v>0</v>
      </c>
    </row>
    <row r="1209" spans="1:6" x14ac:dyDescent="0.25">
      <c r="A1209" s="27" t="s">
        <v>82</v>
      </c>
      <c r="B1209" s="27"/>
      <c r="C1209" s="27" t="s">
        <v>1479</v>
      </c>
      <c r="D1209" s="28">
        <v>42619</v>
      </c>
      <c r="E1209" s="28">
        <v>42947</v>
      </c>
      <c r="F1209" s="29">
        <v>0</v>
      </c>
    </row>
    <row r="1210" spans="1:6" x14ac:dyDescent="0.25">
      <c r="A1210" s="27" t="s">
        <v>82</v>
      </c>
      <c r="B1210" s="27"/>
      <c r="C1210" s="27" t="s">
        <v>1480</v>
      </c>
      <c r="D1210" s="28">
        <v>42632</v>
      </c>
      <c r="E1210" s="28">
        <v>42900</v>
      </c>
      <c r="F1210" s="29">
        <v>0</v>
      </c>
    </row>
    <row r="1211" spans="1:6" x14ac:dyDescent="0.25">
      <c r="A1211" s="27" t="s">
        <v>82</v>
      </c>
      <c r="B1211" s="27"/>
      <c r="C1211" s="27" t="s">
        <v>109</v>
      </c>
      <c r="D1211" s="28">
        <v>42640</v>
      </c>
      <c r="E1211" s="28">
        <v>42961</v>
      </c>
      <c r="F1211" s="29">
        <v>0</v>
      </c>
    </row>
    <row r="1212" spans="1:6" x14ac:dyDescent="0.25">
      <c r="A1212" s="27" t="s">
        <v>82</v>
      </c>
      <c r="B1212" s="27"/>
      <c r="C1212" s="27" t="s">
        <v>1258</v>
      </c>
      <c r="D1212" s="28">
        <v>42638</v>
      </c>
      <c r="E1212" s="28">
        <v>42886</v>
      </c>
      <c r="F1212" s="29">
        <v>0</v>
      </c>
    </row>
    <row r="1213" spans="1:6" x14ac:dyDescent="0.25">
      <c r="A1213" s="27" t="s">
        <v>82</v>
      </c>
      <c r="B1213" s="27"/>
      <c r="C1213" s="27" t="s">
        <v>1081</v>
      </c>
      <c r="D1213" s="28">
        <v>42667</v>
      </c>
      <c r="E1213" s="28">
        <v>43027</v>
      </c>
      <c r="F1213" s="29">
        <v>0</v>
      </c>
    </row>
    <row r="1214" spans="1:6" ht="31.5" x14ac:dyDescent="0.25">
      <c r="A1214" s="27" t="s">
        <v>82</v>
      </c>
      <c r="B1214" s="27"/>
      <c r="C1214" s="27" t="s">
        <v>219</v>
      </c>
      <c r="D1214" s="28">
        <v>42682</v>
      </c>
      <c r="E1214" s="28">
        <v>42978</v>
      </c>
      <c r="F1214" s="29">
        <v>0</v>
      </c>
    </row>
    <row r="1215" spans="1:6" x14ac:dyDescent="0.25">
      <c r="A1215" s="27" t="s">
        <v>82</v>
      </c>
      <c r="B1215" s="27"/>
      <c r="C1215" s="27" t="s">
        <v>1488</v>
      </c>
      <c r="D1215" s="28">
        <v>42690</v>
      </c>
      <c r="E1215" s="28">
        <v>42978</v>
      </c>
      <c r="F1215" s="29">
        <v>0</v>
      </c>
    </row>
    <row r="1216" spans="1:6" x14ac:dyDescent="0.25">
      <c r="A1216" s="27" t="s">
        <v>82</v>
      </c>
      <c r="B1216" s="27"/>
      <c r="C1216" s="27" t="s">
        <v>340</v>
      </c>
      <c r="D1216" s="28">
        <v>42664</v>
      </c>
      <c r="E1216" s="28">
        <v>42993</v>
      </c>
      <c r="F1216" s="29">
        <v>0</v>
      </c>
    </row>
    <row r="1217" spans="1:6" x14ac:dyDescent="0.25">
      <c r="A1217" s="27" t="s">
        <v>82</v>
      </c>
      <c r="B1217" s="27"/>
      <c r="C1217" s="27" t="s">
        <v>1465</v>
      </c>
      <c r="D1217" s="28">
        <v>42721</v>
      </c>
      <c r="E1217" s="28">
        <v>42995</v>
      </c>
      <c r="F1217" s="29">
        <v>0</v>
      </c>
    </row>
    <row r="1218" spans="1:6" x14ac:dyDescent="0.25">
      <c r="A1218" s="27" t="s">
        <v>82</v>
      </c>
      <c r="B1218" s="27"/>
      <c r="C1218" s="27" t="s">
        <v>1467</v>
      </c>
      <c r="D1218" s="28">
        <v>42731</v>
      </c>
      <c r="E1218" s="28">
        <v>43039</v>
      </c>
      <c r="F1218" s="29">
        <v>0</v>
      </c>
    </row>
    <row r="1219" spans="1:6" x14ac:dyDescent="0.25">
      <c r="A1219" s="27" t="s">
        <v>82</v>
      </c>
      <c r="B1219" s="27"/>
      <c r="C1219" s="27" t="s">
        <v>135</v>
      </c>
      <c r="D1219" s="28">
        <v>42682</v>
      </c>
      <c r="E1219" s="28">
        <v>43008</v>
      </c>
      <c r="F1219" s="29">
        <v>0</v>
      </c>
    </row>
    <row r="1220" spans="1:6" x14ac:dyDescent="0.25">
      <c r="A1220" s="27" t="s">
        <v>82</v>
      </c>
      <c r="B1220" s="27"/>
      <c r="C1220" s="27" t="s">
        <v>327</v>
      </c>
      <c r="D1220" s="28">
        <v>41767</v>
      </c>
      <c r="E1220" s="28">
        <v>42094</v>
      </c>
      <c r="F1220" s="29">
        <v>0</v>
      </c>
    </row>
    <row r="1221" spans="1:6" x14ac:dyDescent="0.25">
      <c r="A1221" s="33" t="s">
        <v>76</v>
      </c>
      <c r="B1221" s="33"/>
      <c r="C1221" s="27" t="s">
        <v>1186</v>
      </c>
      <c r="D1221" s="28">
        <v>41401</v>
      </c>
      <c r="E1221" s="28">
        <v>42185</v>
      </c>
      <c r="F1221" s="29">
        <v>0.1</v>
      </c>
    </row>
    <row r="1222" spans="1:6" x14ac:dyDescent="0.25">
      <c r="A1222" s="33" t="s">
        <v>76</v>
      </c>
      <c r="B1222" s="33"/>
      <c r="C1222" s="27" t="s">
        <v>1331</v>
      </c>
      <c r="D1222" s="28">
        <v>41401</v>
      </c>
      <c r="E1222" s="28">
        <v>42261</v>
      </c>
      <c r="F1222" s="29">
        <v>0.1</v>
      </c>
    </row>
    <row r="1223" spans="1:6" x14ac:dyDescent="0.25">
      <c r="A1223" s="33" t="s">
        <v>76</v>
      </c>
      <c r="B1223" s="33"/>
      <c r="C1223" s="27" t="s">
        <v>64</v>
      </c>
      <c r="D1223" s="28">
        <v>41401</v>
      </c>
      <c r="E1223" s="28">
        <v>42369</v>
      </c>
      <c r="F1223" s="29">
        <v>0.1</v>
      </c>
    </row>
    <row r="1224" spans="1:6" x14ac:dyDescent="0.25">
      <c r="A1224" s="33" t="s">
        <v>76</v>
      </c>
      <c r="B1224" s="33"/>
      <c r="C1224" s="27" t="s">
        <v>53</v>
      </c>
      <c r="D1224" s="28">
        <v>41401</v>
      </c>
      <c r="E1224" s="28">
        <v>42400</v>
      </c>
      <c r="F1224" s="29">
        <v>0.1</v>
      </c>
    </row>
    <row r="1225" spans="1:6" x14ac:dyDescent="0.25">
      <c r="A1225" s="33" t="s">
        <v>76</v>
      </c>
      <c r="B1225" s="27"/>
      <c r="C1225" s="27" t="s">
        <v>316</v>
      </c>
      <c r="D1225" s="28">
        <v>41383</v>
      </c>
      <c r="E1225" s="28">
        <v>42049</v>
      </c>
      <c r="F1225" s="29">
        <v>0.1</v>
      </c>
    </row>
    <row r="1226" spans="1:6" x14ac:dyDescent="0.25">
      <c r="A1226" s="33" t="s">
        <v>76</v>
      </c>
      <c r="B1226" s="27"/>
      <c r="C1226" s="27" t="s">
        <v>1127</v>
      </c>
      <c r="D1226" s="28">
        <v>41617</v>
      </c>
      <c r="E1226" s="28">
        <v>42155</v>
      </c>
      <c r="F1226" s="29">
        <v>0.11</v>
      </c>
    </row>
    <row r="1227" spans="1:6" x14ac:dyDescent="0.25">
      <c r="A1227" s="33" t="s">
        <v>76</v>
      </c>
      <c r="B1227" s="27"/>
      <c r="C1227" s="32" t="s">
        <v>42</v>
      </c>
      <c r="D1227" s="28">
        <v>41958</v>
      </c>
      <c r="E1227" s="28">
        <v>42794</v>
      </c>
      <c r="F1227" s="29">
        <v>0.1</v>
      </c>
    </row>
    <row r="1228" spans="1:6" x14ac:dyDescent="0.25">
      <c r="A1228" s="33" t="s">
        <v>76</v>
      </c>
      <c r="B1228" s="27" t="s">
        <v>1422</v>
      </c>
      <c r="C1228" s="27" t="s">
        <v>316</v>
      </c>
      <c r="D1228" s="28">
        <v>42005</v>
      </c>
      <c r="E1228" s="28">
        <v>43830</v>
      </c>
      <c r="F1228" s="29">
        <v>0.12</v>
      </c>
    </row>
    <row r="1229" spans="1:6" x14ac:dyDescent="0.25">
      <c r="A1229" s="33" t="s">
        <v>1489</v>
      </c>
      <c r="B1229" s="33"/>
      <c r="C1229" s="27" t="s">
        <v>1490</v>
      </c>
      <c r="D1229" s="28">
        <v>40376</v>
      </c>
      <c r="E1229" s="28">
        <v>42735</v>
      </c>
      <c r="F1229" s="29">
        <v>0.1</v>
      </c>
    </row>
    <row r="1230" spans="1:6" x14ac:dyDescent="0.25">
      <c r="A1230" s="33" t="s">
        <v>1489</v>
      </c>
      <c r="B1230" s="33"/>
      <c r="C1230" s="27" t="s">
        <v>1491</v>
      </c>
      <c r="D1230" s="28">
        <v>40721</v>
      </c>
      <c r="E1230" s="28">
        <v>42369</v>
      </c>
      <c r="F1230" s="29">
        <v>0.1</v>
      </c>
    </row>
    <row r="1231" spans="1:6" ht="31.5" x14ac:dyDescent="0.25">
      <c r="A1231" s="27" t="s">
        <v>1489</v>
      </c>
      <c r="B1231" s="27"/>
      <c r="C1231" s="27" t="s">
        <v>107</v>
      </c>
      <c r="D1231" s="28">
        <v>41306</v>
      </c>
      <c r="E1231" s="28">
        <v>44196</v>
      </c>
      <c r="F1231" s="29">
        <v>0.1</v>
      </c>
    </row>
    <row r="1232" spans="1:6" x14ac:dyDescent="0.25">
      <c r="A1232" s="33" t="s">
        <v>1492</v>
      </c>
      <c r="B1232" s="33"/>
      <c r="C1232" s="27" t="s">
        <v>65</v>
      </c>
      <c r="D1232" s="28">
        <v>40664</v>
      </c>
      <c r="E1232" s="28">
        <v>43586</v>
      </c>
      <c r="F1232" s="29">
        <v>0.5</v>
      </c>
    </row>
    <row r="1233" spans="1:6" x14ac:dyDescent="0.25">
      <c r="A1233" s="33" t="s">
        <v>1492</v>
      </c>
      <c r="B1233" s="33"/>
      <c r="C1233" s="27" t="s">
        <v>1493</v>
      </c>
      <c r="D1233" s="28">
        <v>40696</v>
      </c>
      <c r="E1233" s="28">
        <v>42256</v>
      </c>
      <c r="F1233" s="29">
        <v>0.5</v>
      </c>
    </row>
    <row r="1234" spans="1:6" x14ac:dyDescent="0.25">
      <c r="A1234" s="33" t="s">
        <v>1492</v>
      </c>
      <c r="B1234" s="33"/>
      <c r="C1234" s="27" t="s">
        <v>66</v>
      </c>
      <c r="D1234" s="28">
        <v>41061</v>
      </c>
      <c r="E1234" s="28">
        <v>43252</v>
      </c>
      <c r="F1234" s="29">
        <v>0.5</v>
      </c>
    </row>
    <row r="1235" spans="1:6" x14ac:dyDescent="0.25">
      <c r="A1235" s="33" t="s">
        <v>1492</v>
      </c>
      <c r="B1235" s="27"/>
      <c r="C1235" s="27" t="s">
        <v>71</v>
      </c>
      <c r="D1235" s="28">
        <v>41360</v>
      </c>
      <c r="E1235" s="28">
        <v>43551</v>
      </c>
      <c r="F1235" s="29">
        <v>0.5</v>
      </c>
    </row>
    <row r="1236" spans="1:6" x14ac:dyDescent="0.25">
      <c r="A1236" s="27" t="s">
        <v>1492</v>
      </c>
      <c r="B1236" s="27"/>
      <c r="C1236" s="27" t="s">
        <v>102</v>
      </c>
      <c r="D1236" s="28">
        <v>41787</v>
      </c>
      <c r="E1236" s="28">
        <v>43979</v>
      </c>
      <c r="F1236" s="29">
        <v>0.5</v>
      </c>
    </row>
    <row r="1237" spans="1:6" x14ac:dyDescent="0.25">
      <c r="A1237" s="27" t="s">
        <v>1492</v>
      </c>
      <c r="B1237" s="27"/>
      <c r="C1237" s="27" t="s">
        <v>97</v>
      </c>
      <c r="D1237" s="28">
        <v>41787</v>
      </c>
      <c r="E1237" s="28">
        <v>43979</v>
      </c>
      <c r="F1237" s="29">
        <v>0.5</v>
      </c>
    </row>
    <row r="1238" spans="1:6" x14ac:dyDescent="0.25">
      <c r="A1238" s="27" t="s">
        <v>1492</v>
      </c>
      <c r="B1238" s="27"/>
      <c r="C1238" s="27" t="s">
        <v>101</v>
      </c>
      <c r="D1238" s="28">
        <v>41787</v>
      </c>
      <c r="E1238" s="28">
        <v>43979</v>
      </c>
      <c r="F1238" s="29">
        <v>0.5</v>
      </c>
    </row>
    <row r="1239" spans="1:6" x14ac:dyDescent="0.25">
      <c r="A1239" s="27" t="s">
        <v>1492</v>
      </c>
      <c r="B1239" s="27"/>
      <c r="C1239" s="27" t="s">
        <v>106</v>
      </c>
      <c r="D1239" s="28">
        <v>41890</v>
      </c>
      <c r="E1239" s="28">
        <v>44082</v>
      </c>
      <c r="F1239" s="29">
        <v>0.5</v>
      </c>
    </row>
    <row r="1240" spans="1:6" x14ac:dyDescent="0.25">
      <c r="A1240" s="27" t="s">
        <v>1492</v>
      </c>
      <c r="B1240" s="27"/>
      <c r="C1240" s="27" t="s">
        <v>108</v>
      </c>
      <c r="D1240" s="28">
        <v>41891</v>
      </c>
      <c r="E1240" s="28">
        <v>44083</v>
      </c>
      <c r="F1240" s="29">
        <v>0.5</v>
      </c>
    </row>
    <row r="1241" spans="1:6" x14ac:dyDescent="0.25">
      <c r="A1241" s="27" t="s">
        <v>1492</v>
      </c>
      <c r="B1241" s="27"/>
      <c r="C1241" s="27" t="s">
        <v>1494</v>
      </c>
      <c r="D1241" s="28">
        <v>42305</v>
      </c>
      <c r="E1241" s="28">
        <v>42978</v>
      </c>
      <c r="F1241" s="29">
        <v>0.5</v>
      </c>
    </row>
    <row r="1242" spans="1:6" ht="31.5" x14ac:dyDescent="0.25">
      <c r="A1242" s="33" t="s">
        <v>1495</v>
      </c>
      <c r="B1242" s="33"/>
      <c r="C1242" s="27" t="s">
        <v>230</v>
      </c>
      <c r="D1242" s="28">
        <v>40823</v>
      </c>
      <c r="E1242" s="28">
        <v>42551</v>
      </c>
      <c r="F1242" s="29">
        <v>0.7</v>
      </c>
    </row>
    <row r="1243" spans="1:6" ht="31.5" x14ac:dyDescent="0.25">
      <c r="A1243" s="33" t="s">
        <v>1495</v>
      </c>
      <c r="B1243" s="33"/>
      <c r="C1243" s="27" t="s">
        <v>1496</v>
      </c>
      <c r="D1243" s="28">
        <v>41116</v>
      </c>
      <c r="E1243" s="28">
        <v>42916</v>
      </c>
      <c r="F1243" s="29">
        <v>0.44</v>
      </c>
    </row>
    <row r="1244" spans="1:6" ht="31.5" x14ac:dyDescent="0.25">
      <c r="A1244" s="33" t="s">
        <v>1495</v>
      </c>
      <c r="B1244" s="33"/>
      <c r="C1244" s="27" t="s">
        <v>145</v>
      </c>
      <c r="D1244" s="28">
        <v>41172</v>
      </c>
      <c r="E1244" s="28">
        <v>42185</v>
      </c>
      <c r="F1244" s="29">
        <v>0.44</v>
      </c>
    </row>
    <row r="1245" spans="1:6" ht="31.5" x14ac:dyDescent="0.25">
      <c r="A1245" s="33" t="s">
        <v>1495</v>
      </c>
      <c r="B1245" s="33"/>
      <c r="C1245" s="27" t="s">
        <v>1497</v>
      </c>
      <c r="D1245" s="28">
        <v>41213</v>
      </c>
      <c r="E1245" s="28">
        <v>42185</v>
      </c>
      <c r="F1245" s="29">
        <v>0.1</v>
      </c>
    </row>
    <row r="1246" spans="1:6" ht="31.5" x14ac:dyDescent="0.25">
      <c r="A1246" s="33" t="s">
        <v>1495</v>
      </c>
      <c r="B1246" s="33"/>
      <c r="C1246" s="27" t="s">
        <v>1498</v>
      </c>
      <c r="D1246" s="28">
        <v>41215</v>
      </c>
      <c r="E1246" s="28">
        <v>42185</v>
      </c>
      <c r="F1246" s="29">
        <v>0.2</v>
      </c>
    </row>
    <row r="1247" spans="1:6" ht="31.5" x14ac:dyDescent="0.25">
      <c r="A1247" s="33" t="s">
        <v>1495</v>
      </c>
      <c r="B1247" s="33"/>
      <c r="C1247" s="27" t="s">
        <v>1499</v>
      </c>
      <c r="D1247" s="28">
        <v>41227</v>
      </c>
      <c r="E1247" s="28">
        <v>42185</v>
      </c>
      <c r="F1247" s="29">
        <v>0.31</v>
      </c>
    </row>
    <row r="1248" spans="1:6" ht="31.5" x14ac:dyDescent="0.25">
      <c r="A1248" s="33" t="s">
        <v>1495</v>
      </c>
      <c r="B1248" s="33"/>
      <c r="C1248" s="27" t="s">
        <v>81</v>
      </c>
      <c r="D1248" s="28">
        <v>41487</v>
      </c>
      <c r="E1248" s="28">
        <v>42185</v>
      </c>
      <c r="F1248" s="29">
        <v>0.61</v>
      </c>
    </row>
    <row r="1249" spans="1:6" ht="31.5" x14ac:dyDescent="0.25">
      <c r="A1249" s="33" t="s">
        <v>1495</v>
      </c>
      <c r="B1249" s="33"/>
      <c r="C1249" s="27" t="s">
        <v>1500</v>
      </c>
      <c r="D1249" s="28">
        <v>41505</v>
      </c>
      <c r="E1249" s="28">
        <v>42551</v>
      </c>
      <c r="F1249" s="29">
        <v>0.4</v>
      </c>
    </row>
    <row r="1250" spans="1:6" ht="31.5" x14ac:dyDescent="0.25">
      <c r="A1250" s="33" t="s">
        <v>1495</v>
      </c>
      <c r="B1250" s="33"/>
      <c r="C1250" s="27" t="s">
        <v>1501</v>
      </c>
      <c r="D1250" s="28">
        <v>41512</v>
      </c>
      <c r="E1250" s="28">
        <v>42551</v>
      </c>
      <c r="F1250" s="29">
        <v>0.55000000000000004</v>
      </c>
    </row>
    <row r="1251" spans="1:6" ht="31.5" x14ac:dyDescent="0.25">
      <c r="A1251" s="33" t="s">
        <v>1495</v>
      </c>
      <c r="B1251" s="33"/>
      <c r="C1251" s="27" t="s">
        <v>175</v>
      </c>
      <c r="D1251" s="28">
        <v>41512</v>
      </c>
      <c r="E1251" s="28">
        <v>42185</v>
      </c>
      <c r="F1251" s="29">
        <v>0.63</v>
      </c>
    </row>
    <row r="1252" spans="1:6" ht="31.5" x14ac:dyDescent="0.25">
      <c r="A1252" s="33" t="s">
        <v>1495</v>
      </c>
      <c r="B1252" s="33"/>
      <c r="C1252" s="27" t="s">
        <v>1502</v>
      </c>
      <c r="D1252" s="28">
        <v>41579</v>
      </c>
      <c r="E1252" s="28">
        <v>42551</v>
      </c>
      <c r="F1252" s="29">
        <v>0.72</v>
      </c>
    </row>
    <row r="1253" spans="1:6" ht="31.5" x14ac:dyDescent="0.25">
      <c r="A1253" s="33" t="s">
        <v>1495</v>
      </c>
      <c r="B1253" s="33"/>
      <c r="C1253" s="27" t="s">
        <v>130</v>
      </c>
      <c r="D1253" s="28">
        <v>41579</v>
      </c>
      <c r="E1253" s="28">
        <v>42185</v>
      </c>
      <c r="F1253" s="29">
        <v>0.35</v>
      </c>
    </row>
    <row r="1254" spans="1:6" ht="31.5" x14ac:dyDescent="0.25">
      <c r="A1254" s="33" t="s">
        <v>1495</v>
      </c>
      <c r="B1254" s="27"/>
      <c r="C1254" s="27" t="s">
        <v>1503</v>
      </c>
      <c r="D1254" s="28">
        <v>41582</v>
      </c>
      <c r="E1254" s="28">
        <v>42247</v>
      </c>
      <c r="F1254" s="29">
        <v>0.64</v>
      </c>
    </row>
    <row r="1255" spans="1:6" ht="31.5" x14ac:dyDescent="0.25">
      <c r="A1255" s="33" t="s">
        <v>1495</v>
      </c>
      <c r="B1255" s="27"/>
      <c r="C1255" s="27" t="s">
        <v>1504</v>
      </c>
      <c r="D1255" s="28">
        <v>41710</v>
      </c>
      <c r="E1255" s="28">
        <v>42185</v>
      </c>
      <c r="F1255" s="29">
        <v>0.6</v>
      </c>
    </row>
    <row r="1256" spans="1:6" ht="31.5" x14ac:dyDescent="0.25">
      <c r="A1256" s="33" t="s">
        <v>1495</v>
      </c>
      <c r="B1256" s="27"/>
      <c r="C1256" s="27" t="s">
        <v>228</v>
      </c>
      <c r="D1256" s="28">
        <v>41792</v>
      </c>
      <c r="E1256" s="28">
        <v>42551</v>
      </c>
      <c r="F1256" s="29">
        <v>0.4</v>
      </c>
    </row>
    <row r="1257" spans="1:6" ht="31.5" x14ac:dyDescent="0.25">
      <c r="A1257" s="33" t="s">
        <v>1495</v>
      </c>
      <c r="B1257" s="27"/>
      <c r="C1257" s="27" t="s">
        <v>348</v>
      </c>
      <c r="D1257" s="28">
        <v>41821</v>
      </c>
      <c r="E1257" s="28">
        <v>42916</v>
      </c>
      <c r="F1257" s="29">
        <v>0.5</v>
      </c>
    </row>
    <row r="1258" spans="1:6" ht="31.5" x14ac:dyDescent="0.25">
      <c r="A1258" s="33" t="s">
        <v>1495</v>
      </c>
      <c r="B1258" s="27"/>
      <c r="C1258" s="27" t="s">
        <v>18</v>
      </c>
      <c r="D1258" s="28">
        <v>41814</v>
      </c>
      <c r="E1258" s="28">
        <v>42185</v>
      </c>
      <c r="F1258" s="29">
        <v>0.01</v>
      </c>
    </row>
    <row r="1259" spans="1:6" ht="31.5" x14ac:dyDescent="0.25">
      <c r="A1259" s="33" t="s">
        <v>1495</v>
      </c>
      <c r="B1259" s="27"/>
      <c r="C1259" s="27" t="s">
        <v>347</v>
      </c>
      <c r="D1259" s="28">
        <v>41857</v>
      </c>
      <c r="E1259" s="28">
        <v>42185</v>
      </c>
      <c r="F1259" s="29">
        <v>0.12</v>
      </c>
    </row>
    <row r="1260" spans="1:6" ht="31.5" x14ac:dyDescent="0.25">
      <c r="A1260" s="33" t="s">
        <v>1495</v>
      </c>
      <c r="B1260" s="27"/>
      <c r="C1260" s="27" t="s">
        <v>1505</v>
      </c>
      <c r="D1260" s="28">
        <v>41836</v>
      </c>
      <c r="E1260" s="28">
        <v>42916</v>
      </c>
      <c r="F1260" s="29">
        <v>0.9</v>
      </c>
    </row>
    <row r="1261" spans="1:6" ht="31.5" x14ac:dyDescent="0.25">
      <c r="A1261" s="33" t="s">
        <v>1495</v>
      </c>
      <c r="B1261" s="27"/>
      <c r="C1261" s="27" t="s">
        <v>215</v>
      </c>
      <c r="D1261" s="28">
        <v>41899</v>
      </c>
      <c r="E1261" s="28">
        <v>42155</v>
      </c>
      <c r="F1261" s="29">
        <v>0.54</v>
      </c>
    </row>
    <row r="1262" spans="1:6" ht="31.5" x14ac:dyDescent="0.25">
      <c r="A1262" s="33" t="s">
        <v>1495</v>
      </c>
      <c r="B1262" s="27"/>
      <c r="C1262" s="27" t="s">
        <v>339</v>
      </c>
      <c r="D1262" s="28">
        <v>41958</v>
      </c>
      <c r="E1262" s="28">
        <v>42185</v>
      </c>
      <c r="F1262" s="29">
        <v>0.15</v>
      </c>
    </row>
    <row r="1263" spans="1:6" ht="31.5" x14ac:dyDescent="0.25">
      <c r="A1263" s="33" t="s">
        <v>1495</v>
      </c>
      <c r="B1263" s="27"/>
      <c r="C1263" s="32" t="s">
        <v>1091</v>
      </c>
      <c r="D1263" s="28">
        <v>41960</v>
      </c>
      <c r="E1263" s="28">
        <v>42185</v>
      </c>
      <c r="F1263" s="29">
        <v>0.8</v>
      </c>
    </row>
    <row r="1264" spans="1:6" ht="31.5" x14ac:dyDescent="0.25">
      <c r="A1264" s="33" t="s">
        <v>1495</v>
      </c>
      <c r="B1264" s="27"/>
      <c r="C1264" s="27" t="s">
        <v>1506</v>
      </c>
      <c r="D1264" s="28">
        <v>42019</v>
      </c>
      <c r="E1264" s="28">
        <v>42124</v>
      </c>
      <c r="F1264" s="29">
        <v>0.42</v>
      </c>
    </row>
    <row r="1265" spans="1:6" ht="31.5" x14ac:dyDescent="0.25">
      <c r="A1265" s="33" t="s">
        <v>1495</v>
      </c>
      <c r="B1265" s="27"/>
      <c r="C1265" s="27" t="s">
        <v>1507</v>
      </c>
      <c r="D1265" s="28">
        <v>41988</v>
      </c>
      <c r="E1265" s="28">
        <v>42735</v>
      </c>
      <c r="F1265" s="29">
        <v>0.56999999999999995</v>
      </c>
    </row>
    <row r="1266" spans="1:6" ht="31.5" x14ac:dyDescent="0.25">
      <c r="A1266" s="33" t="s">
        <v>1495</v>
      </c>
      <c r="B1266" s="27"/>
      <c r="C1266" s="27" t="s">
        <v>1508</v>
      </c>
      <c r="D1266" s="28">
        <v>41989</v>
      </c>
      <c r="E1266" s="28">
        <v>42185</v>
      </c>
      <c r="F1266" s="29">
        <v>0.3</v>
      </c>
    </row>
    <row r="1267" spans="1:6" ht="31.5" x14ac:dyDescent="0.25">
      <c r="A1267" s="33" t="s">
        <v>1495</v>
      </c>
      <c r="B1267" s="27"/>
      <c r="C1267" s="27" t="s">
        <v>1509</v>
      </c>
      <c r="D1267" s="28">
        <v>42087</v>
      </c>
      <c r="E1267" s="28">
        <v>42185</v>
      </c>
      <c r="F1267" s="29">
        <v>2.5000000000000001E-2</v>
      </c>
    </row>
    <row r="1268" spans="1:6" ht="31.5" x14ac:dyDescent="0.25">
      <c r="A1268" s="33" t="s">
        <v>1495</v>
      </c>
      <c r="B1268" s="27"/>
      <c r="C1268" s="27" t="s">
        <v>215</v>
      </c>
      <c r="D1268" s="28">
        <v>42156</v>
      </c>
      <c r="E1268" s="28">
        <v>42521</v>
      </c>
      <c r="F1268" s="29">
        <v>0.25</v>
      </c>
    </row>
    <row r="1269" spans="1:6" ht="31.5" x14ac:dyDescent="0.25">
      <c r="A1269" s="27" t="s">
        <v>1495</v>
      </c>
      <c r="B1269" s="27"/>
      <c r="C1269" s="32" t="s">
        <v>1510</v>
      </c>
      <c r="D1269" s="28">
        <v>42541</v>
      </c>
      <c r="E1269" s="28">
        <v>42825</v>
      </c>
      <c r="F1269" s="29">
        <v>2.5000000000000001E-2</v>
      </c>
    </row>
    <row r="1270" spans="1:6" ht="31.5" x14ac:dyDescent="0.25">
      <c r="A1270" s="27" t="s">
        <v>1495</v>
      </c>
      <c r="B1270" s="27"/>
      <c r="C1270" s="27" t="s">
        <v>1511</v>
      </c>
      <c r="D1270" s="28">
        <v>42143</v>
      </c>
      <c r="E1270" s="28">
        <v>42916</v>
      </c>
      <c r="F1270" s="29">
        <v>0.64</v>
      </c>
    </row>
    <row r="1271" spans="1:6" ht="31.5" x14ac:dyDescent="0.25">
      <c r="A1271" s="27" t="s">
        <v>1495</v>
      </c>
      <c r="B1271" s="27"/>
      <c r="C1271" s="27" t="s">
        <v>150</v>
      </c>
      <c r="D1271" s="28">
        <v>42143</v>
      </c>
      <c r="E1271" s="28">
        <v>42216</v>
      </c>
      <c r="F1271" s="29">
        <v>1E-3</v>
      </c>
    </row>
    <row r="1272" spans="1:6" ht="31.5" x14ac:dyDescent="0.25">
      <c r="A1272" s="27" t="s">
        <v>1495</v>
      </c>
      <c r="B1272" s="27"/>
      <c r="C1272" s="27" t="s">
        <v>317</v>
      </c>
      <c r="D1272" s="28">
        <v>42144</v>
      </c>
      <c r="E1272" s="28">
        <v>43281</v>
      </c>
      <c r="F1272" s="29">
        <v>0.73</v>
      </c>
    </row>
    <row r="1273" spans="1:6" ht="31.5" x14ac:dyDescent="0.25">
      <c r="A1273" s="27" t="s">
        <v>1495</v>
      </c>
      <c r="B1273" s="27"/>
      <c r="C1273" s="27" t="s">
        <v>1512</v>
      </c>
      <c r="D1273" s="28">
        <v>42144</v>
      </c>
      <c r="E1273" s="28">
        <v>42916</v>
      </c>
      <c r="F1273" s="29">
        <v>0.5</v>
      </c>
    </row>
    <row r="1274" spans="1:6" ht="31.5" x14ac:dyDescent="0.25">
      <c r="A1274" s="27" t="s">
        <v>1495</v>
      </c>
      <c r="B1274" s="27"/>
      <c r="C1274" s="27" t="s">
        <v>1513</v>
      </c>
      <c r="D1274" s="28">
        <v>42144</v>
      </c>
      <c r="E1274" s="28">
        <v>42551</v>
      </c>
      <c r="F1274" s="29">
        <v>0.15</v>
      </c>
    </row>
    <row r="1275" spans="1:6" ht="31.5" x14ac:dyDescent="0.25">
      <c r="A1275" s="27" t="s">
        <v>1495</v>
      </c>
      <c r="B1275" s="27"/>
      <c r="C1275" s="27" t="s">
        <v>1514</v>
      </c>
      <c r="D1275" s="28">
        <v>42152</v>
      </c>
      <c r="E1275" s="28">
        <v>42185</v>
      </c>
      <c r="F1275" s="29">
        <v>0.3</v>
      </c>
    </row>
    <row r="1276" spans="1:6" ht="31.5" x14ac:dyDescent="0.25">
      <c r="A1276" s="27" t="s">
        <v>1495</v>
      </c>
      <c r="B1276" s="27"/>
      <c r="C1276" s="27" t="s">
        <v>1515</v>
      </c>
      <c r="D1276" s="28">
        <v>42152</v>
      </c>
      <c r="E1276" s="28">
        <v>42185</v>
      </c>
      <c r="F1276" s="29">
        <v>0.2</v>
      </c>
    </row>
    <row r="1277" spans="1:6" ht="31.5" x14ac:dyDescent="0.25">
      <c r="A1277" s="27" t="s">
        <v>1495</v>
      </c>
      <c r="B1277" s="27"/>
      <c r="C1277" s="27" t="s">
        <v>1516</v>
      </c>
      <c r="D1277" s="28">
        <v>42152</v>
      </c>
      <c r="E1277" s="28">
        <v>42369</v>
      </c>
      <c r="F1277" s="29">
        <v>0.61</v>
      </c>
    </row>
    <row r="1278" spans="1:6" ht="31.5" x14ac:dyDescent="0.25">
      <c r="A1278" s="27" t="s">
        <v>1495</v>
      </c>
      <c r="B1278" s="27"/>
      <c r="C1278" s="27" t="s">
        <v>1517</v>
      </c>
      <c r="D1278" s="28">
        <v>42175</v>
      </c>
      <c r="E1278" s="28">
        <v>42185</v>
      </c>
      <c r="F1278" s="29">
        <v>0.08</v>
      </c>
    </row>
    <row r="1279" spans="1:6" ht="31.5" x14ac:dyDescent="0.25">
      <c r="A1279" s="27" t="s">
        <v>1495</v>
      </c>
      <c r="B1279" s="27"/>
      <c r="C1279" s="27" t="s">
        <v>347</v>
      </c>
      <c r="D1279" s="28">
        <v>42186</v>
      </c>
      <c r="E1279" s="28">
        <v>42551</v>
      </c>
      <c r="F1279" s="29">
        <v>0.4</v>
      </c>
    </row>
    <row r="1280" spans="1:6" ht="31.5" x14ac:dyDescent="0.25">
      <c r="A1280" s="27" t="s">
        <v>1495</v>
      </c>
      <c r="B1280" s="27"/>
      <c r="C1280" s="27" t="s">
        <v>18</v>
      </c>
      <c r="D1280" s="28">
        <v>42202</v>
      </c>
      <c r="E1280" s="28">
        <v>42551</v>
      </c>
      <c r="F1280" s="29">
        <v>0.4</v>
      </c>
    </row>
    <row r="1281" spans="1:6" ht="31.5" x14ac:dyDescent="0.25">
      <c r="A1281" s="27" t="s">
        <v>1495</v>
      </c>
      <c r="B1281" s="27"/>
      <c r="C1281" s="27" t="s">
        <v>1518</v>
      </c>
      <c r="D1281" s="28">
        <v>42230</v>
      </c>
      <c r="E1281" s="28">
        <v>42551</v>
      </c>
      <c r="F1281" s="29">
        <v>0.35</v>
      </c>
    </row>
    <row r="1282" spans="1:6" ht="31.5" x14ac:dyDescent="0.25">
      <c r="A1282" s="27" t="s">
        <v>1495</v>
      </c>
      <c r="B1282" s="27"/>
      <c r="C1282" s="27" t="s">
        <v>81</v>
      </c>
      <c r="D1282" s="28">
        <v>42230</v>
      </c>
      <c r="E1282" s="28">
        <v>44012</v>
      </c>
      <c r="F1282" s="29">
        <v>0.82</v>
      </c>
    </row>
    <row r="1283" spans="1:6" ht="31.5" x14ac:dyDescent="0.25">
      <c r="A1283" s="27" t="s">
        <v>1495</v>
      </c>
      <c r="B1283" s="27"/>
      <c r="C1283" s="27" t="s">
        <v>130</v>
      </c>
      <c r="D1283" s="28">
        <v>42230</v>
      </c>
      <c r="E1283" s="28">
        <v>43281</v>
      </c>
      <c r="F1283" s="29">
        <v>0.66</v>
      </c>
    </row>
    <row r="1284" spans="1:6" ht="31.5" x14ac:dyDescent="0.25">
      <c r="A1284" s="27" t="s">
        <v>1495</v>
      </c>
      <c r="B1284" s="27"/>
      <c r="C1284" s="27" t="s">
        <v>1519</v>
      </c>
      <c r="D1284" s="28">
        <v>42333</v>
      </c>
      <c r="E1284" s="28">
        <v>42369</v>
      </c>
      <c r="F1284" s="29">
        <v>0.09</v>
      </c>
    </row>
    <row r="1285" spans="1:6" ht="31.5" x14ac:dyDescent="0.25">
      <c r="A1285" s="27" t="s">
        <v>1495</v>
      </c>
      <c r="B1285" s="27"/>
      <c r="C1285" s="27" t="s">
        <v>1515</v>
      </c>
      <c r="D1285" s="28">
        <v>42333</v>
      </c>
      <c r="E1285" s="28">
        <v>42369</v>
      </c>
      <c r="F1285" s="29">
        <v>0.54</v>
      </c>
    </row>
    <row r="1286" spans="1:6" ht="31.5" x14ac:dyDescent="0.25">
      <c r="A1286" s="27" t="s">
        <v>1495</v>
      </c>
      <c r="B1286" s="27"/>
      <c r="C1286" s="27" t="s">
        <v>339</v>
      </c>
      <c r="D1286" s="28">
        <v>42333</v>
      </c>
      <c r="E1286" s="28">
        <v>42551</v>
      </c>
      <c r="F1286" s="29">
        <v>0.18</v>
      </c>
    </row>
    <row r="1287" spans="1:6" ht="31.5" x14ac:dyDescent="0.25">
      <c r="A1287" s="27" t="s">
        <v>1495</v>
      </c>
      <c r="B1287" s="27"/>
      <c r="C1287" s="27" t="s">
        <v>1508</v>
      </c>
      <c r="D1287" s="28">
        <v>42333</v>
      </c>
      <c r="E1287" s="28">
        <v>42551</v>
      </c>
      <c r="F1287" s="29">
        <v>0.36</v>
      </c>
    </row>
    <row r="1288" spans="1:6" ht="31.5" x14ac:dyDescent="0.25">
      <c r="A1288" s="27" t="s">
        <v>1495</v>
      </c>
      <c r="B1288" s="27"/>
      <c r="C1288" s="27" t="s">
        <v>1506</v>
      </c>
      <c r="D1288" s="28">
        <v>42370</v>
      </c>
      <c r="E1288" s="28">
        <v>42551</v>
      </c>
      <c r="F1288" s="29">
        <v>2.5000000000000001E-2</v>
      </c>
    </row>
    <row r="1289" spans="1:6" ht="31.5" x14ac:dyDescent="0.25">
      <c r="A1289" s="27" t="s">
        <v>1495</v>
      </c>
      <c r="B1289" s="27"/>
      <c r="C1289" s="27" t="s">
        <v>145</v>
      </c>
      <c r="D1289" s="28">
        <v>42366</v>
      </c>
      <c r="E1289" s="28">
        <v>43281</v>
      </c>
      <c r="F1289" s="29">
        <v>0.6</v>
      </c>
    </row>
    <row r="1290" spans="1:6" ht="31.5" x14ac:dyDescent="0.25">
      <c r="A1290" s="27" t="s">
        <v>1495</v>
      </c>
      <c r="B1290" s="27"/>
      <c r="C1290" s="27" t="s">
        <v>245</v>
      </c>
      <c r="D1290" s="28">
        <v>42377</v>
      </c>
      <c r="E1290" s="28">
        <v>42551</v>
      </c>
      <c r="F1290" s="29">
        <v>2.5999999999999999E-2</v>
      </c>
    </row>
    <row r="1291" spans="1:6" ht="31.5" x14ac:dyDescent="0.25">
      <c r="A1291" s="27" t="s">
        <v>1495</v>
      </c>
      <c r="B1291" s="27"/>
      <c r="C1291" s="27" t="s">
        <v>150</v>
      </c>
      <c r="D1291" s="28">
        <v>42366</v>
      </c>
      <c r="E1291" s="28">
        <v>43312</v>
      </c>
      <c r="F1291" s="29">
        <v>5.0000000000000001E-3</v>
      </c>
    </row>
    <row r="1292" spans="1:6" ht="31.5" x14ac:dyDescent="0.25">
      <c r="A1292" s="27" t="s">
        <v>1495</v>
      </c>
      <c r="B1292" s="27"/>
      <c r="C1292" s="27" t="s">
        <v>1520</v>
      </c>
      <c r="D1292" s="28">
        <v>42390</v>
      </c>
      <c r="E1292" s="28">
        <v>42551</v>
      </c>
      <c r="F1292" s="29">
        <v>0.25</v>
      </c>
    </row>
    <row r="1293" spans="1:6" ht="31.5" x14ac:dyDescent="0.25">
      <c r="A1293" s="27" t="s">
        <v>1495</v>
      </c>
      <c r="B1293" s="27"/>
      <c r="C1293" s="27" t="s">
        <v>1521</v>
      </c>
      <c r="D1293" s="28">
        <v>42391</v>
      </c>
      <c r="E1293" s="28">
        <v>42551</v>
      </c>
      <c r="F1293" s="29">
        <v>0.03</v>
      </c>
    </row>
    <row r="1294" spans="1:6" ht="31.5" x14ac:dyDescent="0.25">
      <c r="A1294" s="27" t="s">
        <v>1495</v>
      </c>
      <c r="B1294" s="27"/>
      <c r="C1294" s="27" t="s">
        <v>1499</v>
      </c>
      <c r="D1294" s="28">
        <v>42391</v>
      </c>
      <c r="E1294" s="28">
        <v>42551</v>
      </c>
      <c r="F1294" s="29">
        <v>0.5</v>
      </c>
    </row>
    <row r="1295" spans="1:6" ht="31.5" x14ac:dyDescent="0.25">
      <c r="A1295" s="27" t="s">
        <v>1495</v>
      </c>
      <c r="B1295" s="27"/>
      <c r="C1295" s="27" t="s">
        <v>1091</v>
      </c>
      <c r="D1295" s="28">
        <v>42391</v>
      </c>
      <c r="E1295" s="28">
        <v>42551</v>
      </c>
      <c r="F1295" s="29">
        <v>0.84</v>
      </c>
    </row>
    <row r="1296" spans="1:6" ht="31.5" x14ac:dyDescent="0.25">
      <c r="A1296" s="27" t="s">
        <v>1495</v>
      </c>
      <c r="B1296" s="27"/>
      <c r="C1296" s="27" t="s">
        <v>1516</v>
      </c>
      <c r="D1296" s="28">
        <v>42429</v>
      </c>
      <c r="E1296" s="28">
        <v>42735</v>
      </c>
      <c r="F1296" s="29">
        <v>0.56999999999999995</v>
      </c>
    </row>
    <row r="1297" spans="1:6" ht="31.5" x14ac:dyDescent="0.25">
      <c r="A1297" s="27" t="s">
        <v>1495</v>
      </c>
      <c r="B1297" s="27"/>
      <c r="C1297" s="27" t="s">
        <v>161</v>
      </c>
      <c r="D1297" s="28">
        <v>42433</v>
      </c>
      <c r="E1297" s="28">
        <v>43281</v>
      </c>
      <c r="F1297" s="29">
        <v>0.68</v>
      </c>
    </row>
    <row r="1298" spans="1:6" ht="31.5" x14ac:dyDescent="0.25">
      <c r="A1298" s="27" t="s">
        <v>1495</v>
      </c>
      <c r="B1298" s="27"/>
      <c r="C1298" s="27" t="s">
        <v>1517</v>
      </c>
      <c r="D1298" s="28">
        <v>42433</v>
      </c>
      <c r="E1298" s="28">
        <v>42551</v>
      </c>
      <c r="F1298" s="29">
        <v>0.01</v>
      </c>
    </row>
    <row r="1299" spans="1:6" ht="31.5" x14ac:dyDescent="0.25">
      <c r="A1299" s="27" t="s">
        <v>1495</v>
      </c>
      <c r="B1299" s="27"/>
      <c r="C1299" s="27" t="s">
        <v>1514</v>
      </c>
      <c r="D1299" s="28">
        <v>42433</v>
      </c>
      <c r="E1299" s="28">
        <v>42551</v>
      </c>
      <c r="F1299" s="29">
        <v>0.32</v>
      </c>
    </row>
    <row r="1300" spans="1:6" ht="31.5" x14ac:dyDescent="0.25">
      <c r="A1300" s="27" t="s">
        <v>1495</v>
      </c>
      <c r="B1300" s="27"/>
      <c r="C1300" s="27" t="s">
        <v>1522</v>
      </c>
      <c r="D1300" s="28">
        <v>42438</v>
      </c>
      <c r="E1300" s="28">
        <v>42551</v>
      </c>
      <c r="F1300" s="29">
        <v>1.4999999999999999E-2</v>
      </c>
    </row>
    <row r="1301" spans="1:6" ht="31.5" x14ac:dyDescent="0.25">
      <c r="A1301" s="27" t="s">
        <v>1495</v>
      </c>
      <c r="B1301" s="27"/>
      <c r="C1301" s="27" t="s">
        <v>1523</v>
      </c>
      <c r="D1301" s="28">
        <v>42448</v>
      </c>
      <c r="E1301" s="28">
        <v>42551</v>
      </c>
      <c r="F1301" s="29">
        <v>0.16</v>
      </c>
    </row>
    <row r="1302" spans="1:6" ht="31.5" x14ac:dyDescent="0.25">
      <c r="A1302" s="27" t="s">
        <v>1495</v>
      </c>
      <c r="B1302" s="27"/>
      <c r="C1302" s="27" t="s">
        <v>1515</v>
      </c>
      <c r="D1302" s="28">
        <v>42465</v>
      </c>
      <c r="E1302" s="28">
        <v>42551</v>
      </c>
      <c r="F1302" s="29">
        <v>0.2</v>
      </c>
    </row>
    <row r="1303" spans="1:6" ht="31.5" x14ac:dyDescent="0.25">
      <c r="A1303" s="27" t="s">
        <v>1495</v>
      </c>
      <c r="B1303" s="27"/>
      <c r="C1303" s="27" t="s">
        <v>1524</v>
      </c>
      <c r="D1303" s="28">
        <v>41989</v>
      </c>
      <c r="E1303" s="28">
        <v>42277</v>
      </c>
      <c r="F1303" s="29">
        <v>0.2</v>
      </c>
    </row>
    <row r="1304" spans="1:6" ht="31.5" x14ac:dyDescent="0.25">
      <c r="A1304" s="27" t="s">
        <v>1495</v>
      </c>
      <c r="B1304" s="27"/>
      <c r="C1304" s="27" t="s">
        <v>1525</v>
      </c>
      <c r="D1304" s="28">
        <v>42475</v>
      </c>
      <c r="E1304" s="28">
        <v>42551</v>
      </c>
      <c r="F1304" s="29">
        <v>5.0000000000000001E-3</v>
      </c>
    </row>
    <row r="1305" spans="1:6" ht="31.5" x14ac:dyDescent="0.25">
      <c r="A1305" s="27" t="s">
        <v>1495</v>
      </c>
      <c r="B1305" s="27"/>
      <c r="C1305" s="27" t="s">
        <v>175</v>
      </c>
      <c r="D1305" s="28">
        <v>42493</v>
      </c>
      <c r="E1305" s="28">
        <v>43281</v>
      </c>
      <c r="F1305" s="29">
        <v>0.8</v>
      </c>
    </row>
    <row r="1306" spans="1:6" ht="31.5" x14ac:dyDescent="0.25">
      <c r="A1306" s="27" t="s">
        <v>1495</v>
      </c>
      <c r="B1306" s="27"/>
      <c r="C1306" s="27" t="s">
        <v>1526</v>
      </c>
      <c r="D1306" s="28">
        <v>42497</v>
      </c>
      <c r="E1306" s="28">
        <v>42521</v>
      </c>
      <c r="F1306" s="29">
        <v>0.3</v>
      </c>
    </row>
    <row r="1307" spans="1:6" ht="31.5" x14ac:dyDescent="0.25">
      <c r="A1307" s="27" t="s">
        <v>1495</v>
      </c>
      <c r="B1307" s="27"/>
      <c r="C1307" s="27" t="s">
        <v>1527</v>
      </c>
      <c r="D1307" s="28">
        <v>42552</v>
      </c>
      <c r="E1307" s="28">
        <v>42916</v>
      </c>
      <c r="F1307" s="29">
        <v>5.0000000000000001E-3</v>
      </c>
    </row>
    <row r="1308" spans="1:6" ht="31.5" x14ac:dyDescent="0.25">
      <c r="A1308" s="27" t="s">
        <v>1495</v>
      </c>
      <c r="B1308" s="27"/>
      <c r="C1308" s="27" t="s">
        <v>347</v>
      </c>
      <c r="D1308" s="28">
        <v>42682</v>
      </c>
      <c r="E1308" s="28">
        <v>43646</v>
      </c>
      <c r="F1308" s="29">
        <v>0.33</v>
      </c>
    </row>
    <row r="1309" spans="1:6" ht="31.5" x14ac:dyDescent="0.25">
      <c r="A1309" s="27" t="s">
        <v>1495</v>
      </c>
      <c r="B1309" s="27"/>
      <c r="C1309" s="27" t="s">
        <v>1528</v>
      </c>
      <c r="D1309" s="28">
        <v>42531</v>
      </c>
      <c r="E1309" s="28">
        <v>42551</v>
      </c>
      <c r="F1309" s="29">
        <v>5.0000000000000001E-3</v>
      </c>
    </row>
    <row r="1310" spans="1:6" ht="31.5" x14ac:dyDescent="0.25">
      <c r="A1310" s="27" t="s">
        <v>1495</v>
      </c>
      <c r="B1310" s="27"/>
      <c r="C1310" s="27" t="s">
        <v>1529</v>
      </c>
      <c r="D1310" s="28">
        <v>42710</v>
      </c>
      <c r="E1310" s="28">
        <v>42916</v>
      </c>
      <c r="F1310" s="29">
        <v>0.52</v>
      </c>
    </row>
    <row r="1311" spans="1:6" ht="31.5" x14ac:dyDescent="0.25">
      <c r="A1311" s="27" t="s">
        <v>1495</v>
      </c>
      <c r="B1311" s="27"/>
      <c r="C1311" s="27" t="s">
        <v>1530</v>
      </c>
      <c r="D1311" s="28">
        <v>42577</v>
      </c>
      <c r="E1311" s="28">
        <v>42916</v>
      </c>
      <c r="F1311" s="29">
        <v>0.45</v>
      </c>
    </row>
    <row r="1312" spans="1:6" ht="31.5" x14ac:dyDescent="0.25">
      <c r="A1312" s="27" t="s">
        <v>1495</v>
      </c>
      <c r="B1312" s="27"/>
      <c r="C1312" s="27" t="s">
        <v>208</v>
      </c>
      <c r="D1312" s="28">
        <v>42593</v>
      </c>
      <c r="E1312" s="28">
        <v>43281</v>
      </c>
      <c r="F1312" s="29">
        <v>0.26</v>
      </c>
    </row>
    <row r="1313" spans="1:6" ht="31.5" x14ac:dyDescent="0.25">
      <c r="A1313" s="27" t="s">
        <v>1495</v>
      </c>
      <c r="B1313" s="27"/>
      <c r="C1313" s="27" t="s">
        <v>18</v>
      </c>
      <c r="D1313" s="28">
        <v>42612</v>
      </c>
      <c r="E1313" s="28">
        <v>42916</v>
      </c>
      <c r="F1313" s="29">
        <v>0.04</v>
      </c>
    </row>
    <row r="1314" spans="1:6" ht="31.5" x14ac:dyDescent="0.25">
      <c r="A1314" s="27" t="s">
        <v>1495</v>
      </c>
      <c r="B1314" s="27"/>
      <c r="C1314" s="27" t="s">
        <v>1531</v>
      </c>
      <c r="D1314" s="28">
        <v>42612</v>
      </c>
      <c r="E1314" s="28">
        <v>43646</v>
      </c>
      <c r="F1314" s="29">
        <v>0.44</v>
      </c>
    </row>
    <row r="1315" spans="1:6" ht="31.5" x14ac:dyDescent="0.25">
      <c r="A1315" s="27" t="s">
        <v>1495</v>
      </c>
      <c r="B1315" s="27"/>
      <c r="C1315" s="27" t="s">
        <v>1525</v>
      </c>
      <c r="D1315" s="28">
        <v>42612</v>
      </c>
      <c r="E1315" s="28">
        <v>43646</v>
      </c>
      <c r="F1315" s="29">
        <v>0.6</v>
      </c>
    </row>
    <row r="1316" spans="1:6" ht="31.5" x14ac:dyDescent="0.25">
      <c r="A1316" s="27" t="s">
        <v>1495</v>
      </c>
      <c r="B1316" s="27"/>
      <c r="C1316" s="27" t="s">
        <v>215</v>
      </c>
      <c r="D1316" s="28">
        <v>42622</v>
      </c>
      <c r="E1316" s="28">
        <v>42886</v>
      </c>
      <c r="F1316" s="29">
        <v>0.51</v>
      </c>
    </row>
    <row r="1317" spans="1:6" ht="31.5" x14ac:dyDescent="0.25">
      <c r="A1317" s="27" t="s">
        <v>1495</v>
      </c>
      <c r="B1317" s="27"/>
      <c r="C1317" s="27" t="s">
        <v>1497</v>
      </c>
      <c r="D1317" s="28">
        <v>42633</v>
      </c>
      <c r="E1317" s="28">
        <v>42916</v>
      </c>
      <c r="F1317" s="29">
        <v>0.39</v>
      </c>
    </row>
    <row r="1318" spans="1:6" ht="31.5" x14ac:dyDescent="0.25">
      <c r="A1318" s="27" t="s">
        <v>1495</v>
      </c>
      <c r="B1318" s="27"/>
      <c r="C1318" s="27" t="s">
        <v>214</v>
      </c>
      <c r="D1318" s="28">
        <v>42620</v>
      </c>
      <c r="E1318" s="28">
        <v>44012</v>
      </c>
      <c r="F1318" s="29">
        <v>0.69</v>
      </c>
    </row>
    <row r="1319" spans="1:6" ht="31.5" x14ac:dyDescent="0.25">
      <c r="A1319" s="27" t="s">
        <v>1495</v>
      </c>
      <c r="B1319" s="27"/>
      <c r="C1319" s="27" t="s">
        <v>1515</v>
      </c>
      <c r="D1319" s="28">
        <v>42681</v>
      </c>
      <c r="E1319" s="28">
        <v>42825</v>
      </c>
      <c r="F1319" s="29">
        <v>0.38</v>
      </c>
    </row>
    <row r="1320" spans="1:6" ht="31.5" x14ac:dyDescent="0.25">
      <c r="A1320" s="27" t="s">
        <v>1495</v>
      </c>
      <c r="B1320" s="27"/>
      <c r="C1320" s="27" t="s">
        <v>1500</v>
      </c>
      <c r="D1320" s="28">
        <v>42686</v>
      </c>
      <c r="E1320" s="28">
        <v>42916</v>
      </c>
      <c r="F1320" s="29">
        <v>0.7</v>
      </c>
    </row>
    <row r="1321" spans="1:6" ht="31.5" x14ac:dyDescent="0.25">
      <c r="A1321" s="27" t="s">
        <v>1495</v>
      </c>
      <c r="B1321" s="27"/>
      <c r="C1321" s="27" t="s">
        <v>1499</v>
      </c>
      <c r="D1321" s="28">
        <v>42686</v>
      </c>
      <c r="E1321" s="28">
        <v>42916</v>
      </c>
      <c r="F1321" s="29">
        <v>0.52</v>
      </c>
    </row>
    <row r="1322" spans="1:6" ht="31.5" x14ac:dyDescent="0.25">
      <c r="A1322" s="27" t="s">
        <v>1495</v>
      </c>
      <c r="B1322" s="27"/>
      <c r="C1322" s="27" t="s">
        <v>1520</v>
      </c>
      <c r="D1322" s="28">
        <v>42686</v>
      </c>
      <c r="E1322" s="28">
        <v>42916</v>
      </c>
      <c r="F1322" s="29">
        <v>5.0000000000000001E-3</v>
      </c>
    </row>
    <row r="1323" spans="1:6" ht="31.5" x14ac:dyDescent="0.25">
      <c r="A1323" s="27" t="s">
        <v>1495</v>
      </c>
      <c r="B1323" s="27"/>
      <c r="C1323" s="27" t="s">
        <v>1508</v>
      </c>
      <c r="D1323" s="28">
        <v>42686</v>
      </c>
      <c r="E1323" s="28">
        <v>42916</v>
      </c>
      <c r="F1323" s="29">
        <v>0.1</v>
      </c>
    </row>
    <row r="1324" spans="1:6" ht="31.5" x14ac:dyDescent="0.25">
      <c r="A1324" s="27" t="s">
        <v>1495</v>
      </c>
      <c r="B1324" s="27"/>
      <c r="C1324" s="27" t="s">
        <v>228</v>
      </c>
      <c r="D1324" s="28">
        <v>42670</v>
      </c>
      <c r="E1324" s="28">
        <v>43646</v>
      </c>
      <c r="F1324" s="29">
        <v>0.85</v>
      </c>
    </row>
    <row r="1325" spans="1:6" ht="31.5" x14ac:dyDescent="0.25">
      <c r="A1325" s="27" t="s">
        <v>1495</v>
      </c>
      <c r="B1325" s="27"/>
      <c r="C1325" s="27" t="s">
        <v>229</v>
      </c>
      <c r="D1325" s="28">
        <v>42670</v>
      </c>
      <c r="E1325" s="28">
        <v>43646</v>
      </c>
      <c r="F1325" s="29">
        <v>0.5</v>
      </c>
    </row>
    <row r="1326" spans="1:6" ht="31.5" x14ac:dyDescent="0.25">
      <c r="A1326" s="27" t="s">
        <v>1495</v>
      </c>
      <c r="B1326" s="27"/>
      <c r="C1326" s="27" t="s">
        <v>230</v>
      </c>
      <c r="D1326" s="28">
        <v>42670</v>
      </c>
      <c r="E1326" s="28">
        <v>43646</v>
      </c>
      <c r="F1326" s="29">
        <v>0.52</v>
      </c>
    </row>
    <row r="1327" spans="1:6" ht="31.5" x14ac:dyDescent="0.25">
      <c r="A1327" s="27" t="s">
        <v>1495</v>
      </c>
      <c r="B1327" s="27"/>
      <c r="C1327" s="27" t="s">
        <v>1502</v>
      </c>
      <c r="D1327" s="28">
        <v>42710</v>
      </c>
      <c r="E1327" s="28">
        <v>43646</v>
      </c>
      <c r="F1327" s="29">
        <v>0.75</v>
      </c>
    </row>
    <row r="1328" spans="1:6" ht="31.5" x14ac:dyDescent="0.25">
      <c r="A1328" s="27" t="s">
        <v>1495</v>
      </c>
      <c r="B1328" s="27"/>
      <c r="C1328" s="27" t="s">
        <v>1532</v>
      </c>
      <c r="D1328" s="28">
        <v>42710</v>
      </c>
      <c r="E1328" s="28">
        <v>43616</v>
      </c>
      <c r="F1328" s="29">
        <v>0.01</v>
      </c>
    </row>
    <row r="1329" spans="1:6" ht="31.5" x14ac:dyDescent="0.25">
      <c r="A1329" s="27" t="s">
        <v>1495</v>
      </c>
      <c r="B1329" s="27"/>
      <c r="C1329" s="27" t="s">
        <v>1509</v>
      </c>
      <c r="D1329" s="28">
        <v>42710</v>
      </c>
      <c r="E1329" s="28">
        <v>42886</v>
      </c>
      <c r="F1329" s="29">
        <v>0.08</v>
      </c>
    </row>
    <row r="1330" spans="1:6" ht="31.5" x14ac:dyDescent="0.25">
      <c r="A1330" s="27" t="s">
        <v>1495</v>
      </c>
      <c r="B1330" s="27"/>
      <c r="C1330" s="27" t="s">
        <v>1079</v>
      </c>
      <c r="D1330" s="28">
        <v>42710</v>
      </c>
      <c r="E1330" s="28">
        <v>42916</v>
      </c>
      <c r="F1330" s="29">
        <v>0.3</v>
      </c>
    </row>
    <row r="1331" spans="1:6" ht="31.5" x14ac:dyDescent="0.25">
      <c r="A1331" s="27" t="s">
        <v>1495</v>
      </c>
      <c r="B1331" s="27"/>
      <c r="C1331" s="27" t="s">
        <v>1517</v>
      </c>
      <c r="D1331" s="28">
        <v>42710</v>
      </c>
      <c r="E1331" s="28">
        <v>42885</v>
      </c>
      <c r="F1331" s="29">
        <v>0.01</v>
      </c>
    </row>
    <row r="1332" spans="1:6" ht="31.5" x14ac:dyDescent="0.25">
      <c r="A1332" s="27" t="s">
        <v>1495</v>
      </c>
      <c r="B1332" s="27"/>
      <c r="C1332" s="27" t="s">
        <v>1533</v>
      </c>
      <c r="D1332" s="28">
        <v>42408</v>
      </c>
      <c r="E1332" s="28">
        <v>42551</v>
      </c>
      <c r="F1332" s="29">
        <v>0.1</v>
      </c>
    </row>
    <row r="1333" spans="1:6" ht="31.5" x14ac:dyDescent="0.25">
      <c r="A1333" s="27" t="s">
        <v>1495</v>
      </c>
      <c r="B1333" s="27"/>
      <c r="C1333" s="27" t="s">
        <v>1534</v>
      </c>
      <c r="D1333" s="28">
        <v>42562</v>
      </c>
      <c r="E1333" s="28">
        <v>42916</v>
      </c>
      <c r="F1333" s="29">
        <v>0.01</v>
      </c>
    </row>
    <row r="1334" spans="1:6" x14ac:dyDescent="0.25">
      <c r="A1334" s="27" t="s">
        <v>58</v>
      </c>
      <c r="B1334" s="27"/>
      <c r="C1334" s="27" t="s">
        <v>1535</v>
      </c>
      <c r="D1334" s="28">
        <v>42320</v>
      </c>
      <c r="E1334" s="28">
        <v>42674</v>
      </c>
      <c r="F1334" s="29">
        <v>0.01</v>
      </c>
    </row>
    <row r="1335" spans="1:6" x14ac:dyDescent="0.25">
      <c r="A1335" s="33" t="s">
        <v>58</v>
      </c>
      <c r="B1335" s="27"/>
      <c r="C1335" s="27" t="s">
        <v>27</v>
      </c>
      <c r="D1335" s="28">
        <v>41671</v>
      </c>
      <c r="E1335" s="28">
        <v>42035</v>
      </c>
      <c r="F1335" s="29">
        <v>0.01</v>
      </c>
    </row>
    <row r="1336" spans="1:6" x14ac:dyDescent="0.25">
      <c r="A1336" s="27" t="s">
        <v>58</v>
      </c>
      <c r="B1336" s="27"/>
      <c r="C1336" s="27" t="s">
        <v>1245</v>
      </c>
      <c r="D1336" s="28">
        <v>41673</v>
      </c>
      <c r="E1336" s="28">
        <v>42035</v>
      </c>
      <c r="F1336" s="29">
        <v>0.01</v>
      </c>
    </row>
    <row r="1337" spans="1:6" x14ac:dyDescent="0.25">
      <c r="A1337" s="27" t="s">
        <v>58</v>
      </c>
      <c r="B1337" s="27"/>
      <c r="C1337" s="27" t="s">
        <v>57</v>
      </c>
      <c r="D1337" s="28">
        <v>41775</v>
      </c>
      <c r="E1337" s="28">
        <v>42124</v>
      </c>
      <c r="F1337" s="29">
        <v>0.01</v>
      </c>
    </row>
    <row r="1338" spans="1:6" x14ac:dyDescent="0.25">
      <c r="A1338" s="27" t="s">
        <v>58</v>
      </c>
      <c r="B1338" s="27"/>
      <c r="C1338" s="27" t="s">
        <v>1536</v>
      </c>
      <c r="D1338" s="28">
        <v>41778</v>
      </c>
      <c r="E1338" s="28">
        <v>42094</v>
      </c>
      <c r="F1338" s="29">
        <v>0.01</v>
      </c>
    </row>
    <row r="1339" spans="1:6" x14ac:dyDescent="0.25">
      <c r="A1339" s="27" t="s">
        <v>58</v>
      </c>
      <c r="B1339" s="27"/>
      <c r="C1339" s="27" t="s">
        <v>4</v>
      </c>
      <c r="D1339" s="28">
        <v>41792</v>
      </c>
      <c r="E1339" s="28">
        <v>42155</v>
      </c>
      <c r="F1339" s="29">
        <v>0.01</v>
      </c>
    </row>
    <row r="1340" spans="1:6" x14ac:dyDescent="0.25">
      <c r="A1340" s="27" t="s">
        <v>58</v>
      </c>
      <c r="B1340" s="27"/>
      <c r="C1340" s="27" t="s">
        <v>1537</v>
      </c>
      <c r="D1340" s="28">
        <v>41821</v>
      </c>
      <c r="E1340" s="28">
        <v>42185</v>
      </c>
      <c r="F1340" s="29">
        <v>0.01</v>
      </c>
    </row>
    <row r="1341" spans="1:6" x14ac:dyDescent="0.25">
      <c r="A1341" s="27" t="s">
        <v>58</v>
      </c>
      <c r="B1341" s="27"/>
      <c r="C1341" s="27" t="s">
        <v>1265</v>
      </c>
      <c r="D1341" s="28">
        <v>41814</v>
      </c>
      <c r="E1341" s="28">
        <v>42155</v>
      </c>
      <c r="F1341" s="29">
        <v>0.01</v>
      </c>
    </row>
    <row r="1342" spans="1:6" x14ac:dyDescent="0.25">
      <c r="A1342" s="27" t="s">
        <v>58</v>
      </c>
      <c r="B1342" s="27"/>
      <c r="C1342" s="27" t="s">
        <v>1465</v>
      </c>
      <c r="D1342" s="28">
        <v>41821</v>
      </c>
      <c r="E1342" s="28">
        <v>42124</v>
      </c>
      <c r="F1342" s="29">
        <v>0.01</v>
      </c>
    </row>
    <row r="1343" spans="1:6" x14ac:dyDescent="0.25">
      <c r="A1343" s="27" t="s">
        <v>58</v>
      </c>
      <c r="B1343" s="27"/>
      <c r="C1343" s="27" t="s">
        <v>1255</v>
      </c>
      <c r="D1343" s="28">
        <v>41821</v>
      </c>
      <c r="E1343" s="28">
        <v>42185</v>
      </c>
      <c r="F1343" s="29">
        <v>0.01</v>
      </c>
    </row>
    <row r="1344" spans="1:6" x14ac:dyDescent="0.25">
      <c r="A1344" s="27" t="s">
        <v>58</v>
      </c>
      <c r="B1344" s="27"/>
      <c r="C1344" s="27" t="s">
        <v>1484</v>
      </c>
      <c r="D1344" s="28">
        <v>41852</v>
      </c>
      <c r="E1344" s="28">
        <v>42216</v>
      </c>
      <c r="F1344" s="29">
        <v>0.01</v>
      </c>
    </row>
    <row r="1345" spans="1:6" x14ac:dyDescent="0.25">
      <c r="A1345" s="27" t="s">
        <v>58</v>
      </c>
      <c r="B1345" s="27"/>
      <c r="C1345" s="27" t="s">
        <v>1538</v>
      </c>
      <c r="D1345" s="28">
        <v>41828</v>
      </c>
      <c r="E1345" s="28">
        <v>42185</v>
      </c>
      <c r="F1345" s="29">
        <v>0.01</v>
      </c>
    </row>
    <row r="1346" spans="1:6" x14ac:dyDescent="0.25">
      <c r="A1346" s="27" t="s">
        <v>58</v>
      </c>
      <c r="B1346" s="27"/>
      <c r="C1346" s="27" t="s">
        <v>340</v>
      </c>
      <c r="D1346" s="28">
        <v>41830</v>
      </c>
      <c r="E1346" s="28">
        <v>42185</v>
      </c>
      <c r="F1346" s="29">
        <v>0.01</v>
      </c>
    </row>
    <row r="1347" spans="1:6" x14ac:dyDescent="0.25">
      <c r="A1347" s="27" t="s">
        <v>58</v>
      </c>
      <c r="B1347" s="27"/>
      <c r="C1347" s="27" t="s">
        <v>6</v>
      </c>
      <c r="D1347" s="28">
        <v>41829</v>
      </c>
      <c r="E1347" s="28">
        <v>42185</v>
      </c>
      <c r="F1347" s="29">
        <v>0.02</v>
      </c>
    </row>
    <row r="1348" spans="1:6" x14ac:dyDescent="0.25">
      <c r="A1348" s="27" t="s">
        <v>58</v>
      </c>
      <c r="B1348" s="27"/>
      <c r="C1348" s="27" t="s">
        <v>30</v>
      </c>
      <c r="D1348" s="28">
        <v>41852</v>
      </c>
      <c r="E1348" s="28">
        <v>42199</v>
      </c>
      <c r="F1348" s="29">
        <v>0.02</v>
      </c>
    </row>
    <row r="1349" spans="1:6" x14ac:dyDescent="0.25">
      <c r="A1349" s="27" t="s">
        <v>58</v>
      </c>
      <c r="B1349" s="27"/>
      <c r="C1349" s="27" t="s">
        <v>318</v>
      </c>
      <c r="D1349" s="28">
        <v>41883</v>
      </c>
      <c r="E1349" s="28">
        <v>42247</v>
      </c>
      <c r="F1349" s="29">
        <v>0.01</v>
      </c>
    </row>
    <row r="1350" spans="1:6" x14ac:dyDescent="0.25">
      <c r="A1350" s="27" t="s">
        <v>58</v>
      </c>
      <c r="B1350" s="27"/>
      <c r="C1350" s="27" t="s">
        <v>1084</v>
      </c>
      <c r="D1350" s="28">
        <v>41883</v>
      </c>
      <c r="E1350" s="28">
        <v>42247</v>
      </c>
      <c r="F1350" s="29">
        <v>0.01</v>
      </c>
    </row>
    <row r="1351" spans="1:6" x14ac:dyDescent="0.25">
      <c r="A1351" s="27" t="s">
        <v>58</v>
      </c>
      <c r="B1351" s="27"/>
      <c r="C1351" s="27" t="s">
        <v>327</v>
      </c>
      <c r="D1351" s="28">
        <v>41891</v>
      </c>
      <c r="E1351" s="28">
        <v>42247</v>
      </c>
      <c r="F1351" s="29">
        <v>0.01</v>
      </c>
    </row>
    <row r="1352" spans="1:6" x14ac:dyDescent="0.25">
      <c r="A1352" s="27" t="s">
        <v>58</v>
      </c>
      <c r="B1352" s="27"/>
      <c r="C1352" s="27" t="s">
        <v>109</v>
      </c>
      <c r="D1352" s="28">
        <v>41907</v>
      </c>
      <c r="E1352" s="28">
        <v>42255</v>
      </c>
      <c r="F1352" s="29">
        <v>0.01</v>
      </c>
    </row>
    <row r="1353" spans="1:6" x14ac:dyDescent="0.25">
      <c r="A1353" s="27" t="s">
        <v>58</v>
      </c>
      <c r="B1353" s="27"/>
      <c r="C1353" s="27" t="s">
        <v>1539</v>
      </c>
      <c r="D1353" s="28">
        <v>41920</v>
      </c>
      <c r="E1353" s="28">
        <v>42247</v>
      </c>
      <c r="F1353" s="29">
        <v>0.01</v>
      </c>
    </row>
    <row r="1354" spans="1:6" x14ac:dyDescent="0.25">
      <c r="A1354" s="27" t="s">
        <v>58</v>
      </c>
      <c r="B1354" s="27"/>
      <c r="C1354" s="27" t="s">
        <v>1167</v>
      </c>
      <c r="D1354" s="28">
        <v>41942</v>
      </c>
      <c r="E1354" s="28">
        <v>42277</v>
      </c>
      <c r="F1354" s="29">
        <v>0.01</v>
      </c>
    </row>
    <row r="1355" spans="1:6" x14ac:dyDescent="0.25">
      <c r="A1355" s="27" t="s">
        <v>58</v>
      </c>
      <c r="B1355" s="27"/>
      <c r="C1355" s="27" t="s">
        <v>1199</v>
      </c>
      <c r="D1355" s="28">
        <v>41913</v>
      </c>
      <c r="E1355" s="28">
        <v>42277</v>
      </c>
      <c r="F1355" s="29">
        <v>0.01</v>
      </c>
    </row>
    <row r="1356" spans="1:6" x14ac:dyDescent="0.25">
      <c r="A1356" s="27" t="s">
        <v>58</v>
      </c>
      <c r="B1356" s="27"/>
      <c r="C1356" s="27" t="s">
        <v>1166</v>
      </c>
      <c r="D1356" s="28">
        <v>41948</v>
      </c>
      <c r="E1356" s="28">
        <v>42247</v>
      </c>
      <c r="F1356" s="29">
        <v>0.01</v>
      </c>
    </row>
    <row r="1357" spans="1:6" x14ac:dyDescent="0.25">
      <c r="A1357" s="27" t="s">
        <v>58</v>
      </c>
      <c r="B1357" s="35"/>
      <c r="C1357" s="32" t="s">
        <v>220</v>
      </c>
      <c r="D1357" s="28">
        <v>41955</v>
      </c>
      <c r="E1357" s="28">
        <v>42261</v>
      </c>
      <c r="F1357" s="29">
        <v>0.01</v>
      </c>
    </row>
    <row r="1358" spans="1:6" x14ac:dyDescent="0.25">
      <c r="A1358" s="27" t="s">
        <v>58</v>
      </c>
      <c r="B1358" s="27"/>
      <c r="C1358" s="32" t="s">
        <v>1540</v>
      </c>
      <c r="D1358" s="28">
        <v>41962</v>
      </c>
      <c r="E1358" s="28">
        <v>42216</v>
      </c>
      <c r="F1358" s="29">
        <v>0.01</v>
      </c>
    </row>
    <row r="1359" spans="1:6" x14ac:dyDescent="0.25">
      <c r="A1359" s="27" t="s">
        <v>58</v>
      </c>
      <c r="B1359" s="27"/>
      <c r="C1359" s="32" t="s">
        <v>1541</v>
      </c>
      <c r="D1359" s="28">
        <v>41962</v>
      </c>
      <c r="E1359" s="28">
        <v>42308</v>
      </c>
      <c r="F1359" s="29">
        <v>0.01</v>
      </c>
    </row>
    <row r="1360" spans="1:6" x14ac:dyDescent="0.25">
      <c r="A1360" s="27" t="s">
        <v>58</v>
      </c>
      <c r="B1360" s="27"/>
      <c r="C1360" s="27" t="s">
        <v>1542</v>
      </c>
      <c r="D1360" s="28">
        <v>41974</v>
      </c>
      <c r="E1360" s="28">
        <v>42582</v>
      </c>
      <c r="F1360" s="29">
        <v>0.01</v>
      </c>
    </row>
    <row r="1361" spans="1:6" x14ac:dyDescent="0.25">
      <c r="A1361" s="27" t="s">
        <v>58</v>
      </c>
      <c r="B1361" s="27"/>
      <c r="C1361" s="27" t="s">
        <v>1543</v>
      </c>
      <c r="D1361" s="28">
        <v>41982</v>
      </c>
      <c r="E1361" s="28">
        <v>42277</v>
      </c>
      <c r="F1361" s="29">
        <v>0.35</v>
      </c>
    </row>
    <row r="1362" spans="1:6" x14ac:dyDescent="0.25">
      <c r="A1362" s="27" t="s">
        <v>58</v>
      </c>
      <c r="B1362" s="27"/>
      <c r="C1362" s="27" t="s">
        <v>1544</v>
      </c>
      <c r="D1362" s="28">
        <v>41982</v>
      </c>
      <c r="E1362" s="28">
        <v>42277</v>
      </c>
      <c r="F1362" s="29">
        <v>0.35</v>
      </c>
    </row>
    <row r="1363" spans="1:6" x14ac:dyDescent="0.25">
      <c r="A1363" s="27" t="s">
        <v>58</v>
      </c>
      <c r="B1363" s="27"/>
      <c r="C1363" s="27" t="s">
        <v>1535</v>
      </c>
      <c r="D1363" s="28">
        <v>41983</v>
      </c>
      <c r="E1363" s="28">
        <v>42308</v>
      </c>
      <c r="F1363" s="29">
        <v>0.01</v>
      </c>
    </row>
    <row r="1364" spans="1:6" x14ac:dyDescent="0.25">
      <c r="A1364" s="27" t="s">
        <v>58</v>
      </c>
      <c r="B1364" s="27"/>
      <c r="C1364" s="27" t="s">
        <v>28</v>
      </c>
      <c r="D1364" s="28">
        <v>42005</v>
      </c>
      <c r="E1364" s="28">
        <v>42369</v>
      </c>
      <c r="F1364" s="29">
        <v>0.01</v>
      </c>
    </row>
    <row r="1365" spans="1:6" x14ac:dyDescent="0.25">
      <c r="A1365" s="27" t="s">
        <v>58</v>
      </c>
      <c r="B1365" s="27"/>
      <c r="C1365" s="27" t="s">
        <v>1545</v>
      </c>
      <c r="D1365" s="28">
        <v>42017</v>
      </c>
      <c r="E1365" s="28">
        <v>42185</v>
      </c>
      <c r="F1365" s="29">
        <v>0.25</v>
      </c>
    </row>
    <row r="1366" spans="1:6" x14ac:dyDescent="0.25">
      <c r="A1366" s="27" t="s">
        <v>58</v>
      </c>
      <c r="B1366" s="27"/>
      <c r="C1366" s="27" t="s">
        <v>1470</v>
      </c>
      <c r="D1366" s="28">
        <v>42020</v>
      </c>
      <c r="E1366" s="28">
        <v>42308</v>
      </c>
      <c r="F1366" s="29">
        <v>0.01</v>
      </c>
    </row>
    <row r="1367" spans="1:6" x14ac:dyDescent="0.25">
      <c r="A1367" s="27" t="s">
        <v>58</v>
      </c>
      <c r="B1367" s="27"/>
      <c r="C1367" s="27" t="s">
        <v>330</v>
      </c>
      <c r="D1367" s="28">
        <v>42038</v>
      </c>
      <c r="E1367" s="28">
        <v>42369</v>
      </c>
      <c r="F1367" s="29">
        <v>0.01</v>
      </c>
    </row>
    <row r="1368" spans="1:6" x14ac:dyDescent="0.25">
      <c r="A1368" s="27" t="s">
        <v>58</v>
      </c>
      <c r="B1368" s="27"/>
      <c r="C1368" s="27" t="s">
        <v>164</v>
      </c>
      <c r="D1368" s="28">
        <v>42086</v>
      </c>
      <c r="E1368" s="28">
        <v>42400</v>
      </c>
      <c r="F1368" s="29">
        <v>0.01</v>
      </c>
    </row>
    <row r="1369" spans="1:6" x14ac:dyDescent="0.25">
      <c r="A1369" s="27" t="s">
        <v>58</v>
      </c>
      <c r="B1369" s="27"/>
      <c r="C1369" s="27" t="s">
        <v>1546</v>
      </c>
      <c r="D1369" s="28">
        <v>42487</v>
      </c>
      <c r="E1369" s="28">
        <v>42825</v>
      </c>
      <c r="F1369" s="29">
        <v>0.01</v>
      </c>
    </row>
    <row r="1370" spans="1:6" x14ac:dyDescent="0.25">
      <c r="A1370" s="27" t="s">
        <v>58</v>
      </c>
      <c r="B1370" s="27"/>
      <c r="C1370" s="27" t="s">
        <v>27</v>
      </c>
      <c r="D1370" s="28">
        <v>42130</v>
      </c>
      <c r="E1370" s="28">
        <v>42400</v>
      </c>
      <c r="F1370" s="29">
        <v>0.01</v>
      </c>
    </row>
    <row r="1371" spans="1:6" x14ac:dyDescent="0.25">
      <c r="A1371" s="27" t="s">
        <v>58</v>
      </c>
      <c r="B1371" s="27"/>
      <c r="C1371" s="27" t="s">
        <v>1465</v>
      </c>
      <c r="D1371" s="28">
        <v>42191</v>
      </c>
      <c r="E1371" s="28">
        <v>42490</v>
      </c>
      <c r="F1371" s="29">
        <v>0.01</v>
      </c>
    </row>
    <row r="1372" spans="1:6" x14ac:dyDescent="0.25">
      <c r="A1372" s="27" t="s">
        <v>58</v>
      </c>
      <c r="B1372" s="27"/>
      <c r="C1372" s="27" t="s">
        <v>1547</v>
      </c>
      <c r="D1372" s="28">
        <v>42191</v>
      </c>
      <c r="E1372" s="28">
        <v>42551</v>
      </c>
      <c r="F1372" s="29">
        <v>0.01</v>
      </c>
    </row>
    <row r="1373" spans="1:6" x14ac:dyDescent="0.25">
      <c r="A1373" s="27" t="s">
        <v>58</v>
      </c>
      <c r="B1373" s="27"/>
      <c r="C1373" s="27" t="s">
        <v>1265</v>
      </c>
      <c r="D1373" s="28">
        <v>42191</v>
      </c>
      <c r="E1373" s="28">
        <v>42521</v>
      </c>
      <c r="F1373" s="29">
        <v>0.01</v>
      </c>
    </row>
    <row r="1374" spans="1:6" x14ac:dyDescent="0.25">
      <c r="A1374" s="27" t="s">
        <v>58</v>
      </c>
      <c r="B1374" s="27"/>
      <c r="C1374" s="27" t="s">
        <v>4</v>
      </c>
      <c r="D1374" s="28">
        <v>42191</v>
      </c>
      <c r="E1374" s="28">
        <v>42521</v>
      </c>
      <c r="F1374" s="29">
        <v>0.01</v>
      </c>
    </row>
    <row r="1375" spans="1:6" x14ac:dyDescent="0.25">
      <c r="A1375" s="27" t="s">
        <v>58</v>
      </c>
      <c r="B1375" s="27"/>
      <c r="C1375" s="27" t="s">
        <v>6</v>
      </c>
      <c r="D1375" s="28">
        <v>42219</v>
      </c>
      <c r="E1375" s="28">
        <v>42551</v>
      </c>
      <c r="F1375" s="29">
        <v>0.02</v>
      </c>
    </row>
    <row r="1376" spans="1:6" x14ac:dyDescent="0.25">
      <c r="A1376" s="27" t="s">
        <v>58</v>
      </c>
      <c r="B1376" s="27"/>
      <c r="C1376" s="27" t="s">
        <v>1255</v>
      </c>
      <c r="D1376" s="28">
        <v>42227</v>
      </c>
      <c r="E1376" s="28">
        <v>42551</v>
      </c>
      <c r="F1376" s="29">
        <v>0.01</v>
      </c>
    </row>
    <row r="1377" spans="1:6" x14ac:dyDescent="0.25">
      <c r="A1377" s="27" t="s">
        <v>58</v>
      </c>
      <c r="B1377" s="27"/>
      <c r="C1377" s="27" t="s">
        <v>30</v>
      </c>
      <c r="D1377" s="28">
        <v>42230</v>
      </c>
      <c r="E1377" s="28">
        <v>42565</v>
      </c>
      <c r="F1377" s="29">
        <v>0.02</v>
      </c>
    </row>
    <row r="1378" spans="1:6" x14ac:dyDescent="0.25">
      <c r="A1378" s="27" t="s">
        <v>58</v>
      </c>
      <c r="B1378" s="27"/>
      <c r="C1378" s="27" t="s">
        <v>340</v>
      </c>
      <c r="D1378" s="28">
        <v>42230</v>
      </c>
      <c r="E1378" s="28">
        <v>42551</v>
      </c>
      <c r="F1378" s="29">
        <v>0.01</v>
      </c>
    </row>
    <row r="1379" spans="1:6" x14ac:dyDescent="0.25">
      <c r="A1379" s="27" t="s">
        <v>58</v>
      </c>
      <c r="B1379" s="27"/>
      <c r="C1379" s="27" t="s">
        <v>1473</v>
      </c>
      <c r="D1379" s="28">
        <v>42233</v>
      </c>
      <c r="E1379" s="28">
        <v>42551</v>
      </c>
      <c r="F1379" s="29">
        <v>0.01</v>
      </c>
    </row>
    <row r="1380" spans="1:6" x14ac:dyDescent="0.25">
      <c r="A1380" s="27" t="s">
        <v>58</v>
      </c>
      <c r="B1380" s="27"/>
      <c r="C1380" s="27" t="s">
        <v>1547</v>
      </c>
      <c r="D1380" s="28">
        <v>42233</v>
      </c>
      <c r="E1380" s="28">
        <v>42551</v>
      </c>
      <c r="F1380" s="29">
        <v>0.01</v>
      </c>
    </row>
    <row r="1381" spans="1:6" x14ac:dyDescent="0.25">
      <c r="A1381" s="27" t="s">
        <v>58</v>
      </c>
      <c r="B1381" s="27"/>
      <c r="C1381" s="27" t="s">
        <v>1548</v>
      </c>
      <c r="D1381" s="28">
        <v>42262</v>
      </c>
      <c r="E1381" s="28">
        <v>42613</v>
      </c>
      <c r="F1381" s="29">
        <v>0.01</v>
      </c>
    </row>
    <row r="1382" spans="1:6" x14ac:dyDescent="0.25">
      <c r="A1382" s="27" t="s">
        <v>58</v>
      </c>
      <c r="B1382" s="27"/>
      <c r="C1382" s="27" t="s">
        <v>220</v>
      </c>
      <c r="D1382" s="28">
        <v>42264</v>
      </c>
      <c r="E1382" s="28">
        <v>42627</v>
      </c>
      <c r="F1382" s="29">
        <v>0.01</v>
      </c>
    </row>
    <row r="1383" spans="1:6" x14ac:dyDescent="0.25">
      <c r="A1383" s="27" t="s">
        <v>58</v>
      </c>
      <c r="B1383" s="27"/>
      <c r="C1383" s="27" t="s">
        <v>1478</v>
      </c>
      <c r="D1383" s="28">
        <v>42264</v>
      </c>
      <c r="E1383" s="28">
        <v>42621</v>
      </c>
      <c r="F1383" s="29">
        <v>0.01</v>
      </c>
    </row>
    <row r="1384" spans="1:6" x14ac:dyDescent="0.25">
      <c r="A1384" s="27" t="s">
        <v>58</v>
      </c>
      <c r="B1384" s="27"/>
      <c r="C1384" s="27" t="s">
        <v>1545</v>
      </c>
      <c r="D1384" s="28">
        <v>42265</v>
      </c>
      <c r="E1384" s="28">
        <v>42551</v>
      </c>
      <c r="F1384" s="29">
        <v>0.25</v>
      </c>
    </row>
    <row r="1385" spans="1:6" x14ac:dyDescent="0.25">
      <c r="A1385" s="27" t="s">
        <v>58</v>
      </c>
      <c r="B1385" s="27"/>
      <c r="C1385" s="27" t="s">
        <v>1549</v>
      </c>
      <c r="D1385" s="28">
        <v>42275</v>
      </c>
      <c r="E1385" s="28">
        <v>42400</v>
      </c>
      <c r="F1385" s="29">
        <v>0.01</v>
      </c>
    </row>
    <row r="1386" spans="1:6" x14ac:dyDescent="0.25">
      <c r="A1386" s="27" t="s">
        <v>58</v>
      </c>
      <c r="B1386" s="27"/>
      <c r="C1386" s="27" t="s">
        <v>246</v>
      </c>
      <c r="D1386" s="28">
        <v>42278</v>
      </c>
      <c r="E1386" s="28">
        <v>42551</v>
      </c>
      <c r="F1386" s="29">
        <v>0.01</v>
      </c>
    </row>
    <row r="1387" spans="1:6" x14ac:dyDescent="0.25">
      <c r="A1387" s="27" t="s">
        <v>58</v>
      </c>
      <c r="B1387" s="27"/>
      <c r="C1387" s="27" t="s">
        <v>105</v>
      </c>
      <c r="D1387" s="28">
        <v>42279</v>
      </c>
      <c r="E1387" s="28">
        <v>42613</v>
      </c>
      <c r="F1387" s="29">
        <v>0.01</v>
      </c>
    </row>
    <row r="1388" spans="1:6" x14ac:dyDescent="0.25">
      <c r="A1388" s="27" t="s">
        <v>58</v>
      </c>
      <c r="B1388" s="27"/>
      <c r="C1388" s="27" t="s">
        <v>1540</v>
      </c>
      <c r="D1388" s="28">
        <v>42282</v>
      </c>
      <c r="E1388" s="28">
        <v>42582</v>
      </c>
      <c r="F1388" s="29">
        <v>0.01</v>
      </c>
    </row>
    <row r="1389" spans="1:6" x14ac:dyDescent="0.25">
      <c r="A1389" s="27" t="s">
        <v>58</v>
      </c>
      <c r="B1389" s="27"/>
      <c r="C1389" s="27" t="s">
        <v>318</v>
      </c>
      <c r="D1389" s="28">
        <v>42283</v>
      </c>
      <c r="E1389" s="28">
        <v>42613</v>
      </c>
      <c r="F1389" s="29">
        <v>0.01</v>
      </c>
    </row>
    <row r="1390" spans="1:6" x14ac:dyDescent="0.25">
      <c r="A1390" s="27" t="s">
        <v>58</v>
      </c>
      <c r="B1390" s="27"/>
      <c r="C1390" s="27" t="s">
        <v>135</v>
      </c>
      <c r="D1390" s="28">
        <v>42286</v>
      </c>
      <c r="E1390" s="28">
        <v>42643</v>
      </c>
      <c r="F1390" s="29">
        <v>0.01</v>
      </c>
    </row>
    <row r="1391" spans="1:6" x14ac:dyDescent="0.25">
      <c r="A1391" s="27" t="s">
        <v>58</v>
      </c>
      <c r="B1391" s="27"/>
      <c r="C1391" s="27" t="s">
        <v>1550</v>
      </c>
      <c r="D1391" s="28">
        <v>42293</v>
      </c>
      <c r="E1391" s="28">
        <v>42582</v>
      </c>
      <c r="F1391" s="29">
        <v>0.01</v>
      </c>
    </row>
    <row r="1392" spans="1:6" x14ac:dyDescent="0.25">
      <c r="A1392" s="27" t="s">
        <v>58</v>
      </c>
      <c r="B1392" s="27"/>
      <c r="C1392" s="27" t="s">
        <v>1462</v>
      </c>
      <c r="D1392" s="28">
        <v>42298</v>
      </c>
      <c r="E1392" s="28">
        <v>42551</v>
      </c>
      <c r="F1392" s="29">
        <v>0.01</v>
      </c>
    </row>
    <row r="1393" spans="1:6" x14ac:dyDescent="0.25">
      <c r="A1393" s="27" t="s">
        <v>58</v>
      </c>
      <c r="B1393" s="27"/>
      <c r="C1393" s="27" t="s">
        <v>327</v>
      </c>
      <c r="D1393" s="28">
        <v>42306</v>
      </c>
      <c r="E1393" s="28">
        <v>42551</v>
      </c>
      <c r="F1393" s="29">
        <v>0.01</v>
      </c>
    </row>
    <row r="1394" spans="1:6" x14ac:dyDescent="0.25">
      <c r="A1394" s="27" t="s">
        <v>58</v>
      </c>
      <c r="B1394" s="27"/>
      <c r="C1394" s="27" t="s">
        <v>151</v>
      </c>
      <c r="D1394" s="28">
        <v>41883</v>
      </c>
      <c r="E1394" s="28">
        <v>42247</v>
      </c>
      <c r="F1394" s="29">
        <v>0.01</v>
      </c>
    </row>
    <row r="1395" spans="1:6" x14ac:dyDescent="0.25">
      <c r="A1395" s="27" t="s">
        <v>58</v>
      </c>
      <c r="B1395" s="27"/>
      <c r="C1395" s="27" t="s">
        <v>12</v>
      </c>
      <c r="D1395" s="28">
        <v>42583</v>
      </c>
      <c r="E1395" s="28">
        <v>42855</v>
      </c>
      <c r="F1395" s="29">
        <v>0.01</v>
      </c>
    </row>
    <row r="1396" spans="1:6" x14ac:dyDescent="0.25">
      <c r="A1396" s="27" t="s">
        <v>58</v>
      </c>
      <c r="B1396" s="27"/>
      <c r="C1396" s="27" t="s">
        <v>1551</v>
      </c>
      <c r="D1396" s="28">
        <v>42417</v>
      </c>
      <c r="E1396" s="28">
        <v>42766</v>
      </c>
      <c r="F1396" s="29">
        <v>0.01</v>
      </c>
    </row>
    <row r="1397" spans="1:6" ht="31.5" x14ac:dyDescent="0.25">
      <c r="A1397" s="27" t="s">
        <v>58</v>
      </c>
      <c r="B1397" s="27"/>
      <c r="C1397" s="27" t="s">
        <v>29</v>
      </c>
      <c r="D1397" s="28">
        <v>42423</v>
      </c>
      <c r="E1397" s="28">
        <v>42735</v>
      </c>
      <c r="F1397" s="29">
        <v>0.01</v>
      </c>
    </row>
    <row r="1398" spans="1:6" x14ac:dyDescent="0.25">
      <c r="A1398" s="27" t="s">
        <v>58</v>
      </c>
      <c r="B1398" s="27"/>
      <c r="C1398" s="27" t="s">
        <v>165</v>
      </c>
      <c r="D1398" s="28">
        <v>42458</v>
      </c>
      <c r="E1398" s="28">
        <v>42735</v>
      </c>
      <c r="F1398" s="29">
        <v>0.01</v>
      </c>
    </row>
    <row r="1399" spans="1:6" x14ac:dyDescent="0.25">
      <c r="A1399" s="27" t="s">
        <v>58</v>
      </c>
      <c r="B1399" s="27"/>
      <c r="C1399" s="27" t="s">
        <v>1552</v>
      </c>
      <c r="D1399" s="28">
        <v>42472</v>
      </c>
      <c r="E1399" s="28">
        <v>42613</v>
      </c>
      <c r="F1399" s="29">
        <v>0.01</v>
      </c>
    </row>
    <row r="1400" spans="1:6" x14ac:dyDescent="0.25">
      <c r="A1400" s="27" t="s">
        <v>58</v>
      </c>
      <c r="B1400" s="27"/>
      <c r="C1400" s="27" t="s">
        <v>27</v>
      </c>
      <c r="D1400" s="28">
        <v>42495</v>
      </c>
      <c r="E1400" s="28">
        <v>42855</v>
      </c>
      <c r="F1400" s="29">
        <v>0.01</v>
      </c>
    </row>
    <row r="1401" spans="1:6" x14ac:dyDescent="0.25">
      <c r="A1401" s="27" t="s">
        <v>58</v>
      </c>
      <c r="B1401" s="27"/>
      <c r="C1401" s="27" t="s">
        <v>183</v>
      </c>
      <c r="D1401" s="28">
        <v>42515</v>
      </c>
      <c r="E1401" s="28">
        <v>42825</v>
      </c>
      <c r="F1401" s="29">
        <v>0.01</v>
      </c>
    </row>
    <row r="1402" spans="1:6" x14ac:dyDescent="0.25">
      <c r="A1402" s="27" t="s">
        <v>58</v>
      </c>
      <c r="B1402" s="27"/>
      <c r="C1402" s="27" t="s">
        <v>327</v>
      </c>
      <c r="D1402" s="28">
        <v>42552</v>
      </c>
      <c r="E1402" s="28">
        <v>42916</v>
      </c>
      <c r="F1402" s="29">
        <v>0.01</v>
      </c>
    </row>
    <row r="1403" spans="1:6" x14ac:dyDescent="0.25">
      <c r="A1403" s="27" t="s">
        <v>58</v>
      </c>
      <c r="B1403" s="27"/>
      <c r="C1403" s="27" t="s">
        <v>1553</v>
      </c>
      <c r="D1403" s="28">
        <v>42548</v>
      </c>
      <c r="E1403" s="28">
        <v>42892</v>
      </c>
      <c r="F1403" s="29">
        <v>0.01</v>
      </c>
    </row>
    <row r="1404" spans="1:6" x14ac:dyDescent="0.25">
      <c r="A1404" s="27" t="s">
        <v>58</v>
      </c>
      <c r="B1404" s="27"/>
      <c r="C1404" s="27" t="s">
        <v>1541</v>
      </c>
      <c r="D1404" s="28">
        <v>42549</v>
      </c>
      <c r="E1404" s="28">
        <v>42766</v>
      </c>
      <c r="F1404" s="29">
        <v>0.01</v>
      </c>
    </row>
    <row r="1405" spans="1:6" x14ac:dyDescent="0.25">
      <c r="A1405" s="27" t="s">
        <v>58</v>
      </c>
      <c r="B1405" s="27"/>
      <c r="C1405" s="27" t="s">
        <v>1265</v>
      </c>
      <c r="D1405" s="28">
        <v>42564</v>
      </c>
      <c r="E1405" s="28">
        <v>42886</v>
      </c>
      <c r="F1405" s="29">
        <v>0.01</v>
      </c>
    </row>
    <row r="1406" spans="1:6" x14ac:dyDescent="0.25">
      <c r="A1406" s="27" t="s">
        <v>58</v>
      </c>
      <c r="B1406" s="27"/>
      <c r="C1406" s="27" t="s">
        <v>152</v>
      </c>
      <c r="D1406" s="28">
        <v>42583</v>
      </c>
      <c r="E1406" s="28">
        <v>42916</v>
      </c>
      <c r="F1406" s="29">
        <v>0.01</v>
      </c>
    </row>
    <row r="1407" spans="1:6" x14ac:dyDescent="0.25">
      <c r="A1407" s="27" t="s">
        <v>58</v>
      </c>
      <c r="B1407" s="27"/>
      <c r="C1407" s="27" t="s">
        <v>1473</v>
      </c>
      <c r="D1407" s="28">
        <v>42590</v>
      </c>
      <c r="E1407" s="28">
        <v>42916</v>
      </c>
      <c r="F1407" s="29">
        <v>0.01</v>
      </c>
    </row>
    <row r="1408" spans="1:6" x14ac:dyDescent="0.25">
      <c r="A1408" s="27" t="s">
        <v>58</v>
      </c>
      <c r="B1408" s="27"/>
      <c r="C1408" s="27" t="s">
        <v>1294</v>
      </c>
      <c r="D1408" s="28">
        <v>42599</v>
      </c>
      <c r="E1408" s="28">
        <v>42825</v>
      </c>
      <c r="F1408" s="29">
        <v>0.01</v>
      </c>
    </row>
    <row r="1409" spans="1:6" x14ac:dyDescent="0.25">
      <c r="A1409" s="27" t="s">
        <v>58</v>
      </c>
      <c r="B1409" s="27"/>
      <c r="C1409" s="27" t="s">
        <v>30</v>
      </c>
      <c r="D1409" s="28">
        <v>42580</v>
      </c>
      <c r="E1409" s="28">
        <v>42930</v>
      </c>
      <c r="F1409" s="29">
        <v>0.02</v>
      </c>
    </row>
    <row r="1410" spans="1:6" x14ac:dyDescent="0.25">
      <c r="A1410" s="27" t="s">
        <v>58</v>
      </c>
      <c r="B1410" s="27"/>
      <c r="C1410" s="27" t="s">
        <v>1255</v>
      </c>
      <c r="D1410" s="28">
        <v>42625</v>
      </c>
      <c r="E1410" s="28">
        <v>42947</v>
      </c>
      <c r="F1410" s="29">
        <v>0.01</v>
      </c>
    </row>
    <row r="1411" spans="1:6" x14ac:dyDescent="0.25">
      <c r="A1411" s="27" t="s">
        <v>58</v>
      </c>
      <c r="B1411" s="27"/>
      <c r="C1411" s="27" t="s">
        <v>341</v>
      </c>
      <c r="D1411" s="28">
        <v>42703</v>
      </c>
      <c r="E1411" s="28">
        <v>42947</v>
      </c>
      <c r="F1411" s="29">
        <v>0.01</v>
      </c>
    </row>
    <row r="1412" spans="1:6" x14ac:dyDescent="0.25">
      <c r="A1412" s="27" t="s">
        <v>58</v>
      </c>
      <c r="B1412" s="27"/>
      <c r="C1412" s="27" t="s">
        <v>6</v>
      </c>
      <c r="D1412" s="28">
        <v>42612</v>
      </c>
      <c r="E1412" s="28">
        <v>43281</v>
      </c>
      <c r="F1412" s="29">
        <v>0.02</v>
      </c>
    </row>
    <row r="1413" spans="1:6" x14ac:dyDescent="0.25">
      <c r="A1413" s="27" t="s">
        <v>58</v>
      </c>
      <c r="B1413" s="27"/>
      <c r="C1413" s="27" t="s">
        <v>105</v>
      </c>
      <c r="D1413" s="28">
        <v>42622</v>
      </c>
      <c r="E1413" s="28">
        <v>42978</v>
      </c>
      <c r="F1413" s="29">
        <v>0.01</v>
      </c>
    </row>
    <row r="1414" spans="1:6" x14ac:dyDescent="0.25">
      <c r="A1414" s="27" t="s">
        <v>58</v>
      </c>
      <c r="B1414" s="27"/>
      <c r="C1414" s="27" t="s">
        <v>220</v>
      </c>
      <c r="D1414" s="28">
        <v>42650</v>
      </c>
      <c r="E1414" s="28">
        <v>42992</v>
      </c>
      <c r="F1414" s="29">
        <v>0.01</v>
      </c>
    </row>
    <row r="1415" spans="1:6" x14ac:dyDescent="0.25">
      <c r="A1415" s="27" t="s">
        <v>58</v>
      </c>
      <c r="B1415" s="27"/>
      <c r="C1415" s="27" t="s">
        <v>103</v>
      </c>
      <c r="D1415" s="28">
        <v>42683</v>
      </c>
      <c r="E1415" s="28">
        <v>43281</v>
      </c>
      <c r="F1415" s="29">
        <v>0.02</v>
      </c>
    </row>
    <row r="1416" spans="1:6" x14ac:dyDescent="0.25">
      <c r="A1416" s="27" t="s">
        <v>58</v>
      </c>
      <c r="B1416" s="27"/>
      <c r="C1416" s="27" t="s">
        <v>172</v>
      </c>
      <c r="D1416" s="28">
        <v>42709</v>
      </c>
      <c r="E1416" s="28">
        <v>43039</v>
      </c>
      <c r="F1416" s="29">
        <v>0.01</v>
      </c>
    </row>
    <row r="1417" spans="1:6" x14ac:dyDescent="0.25">
      <c r="A1417" s="27" t="s">
        <v>58</v>
      </c>
      <c r="B1417" s="27"/>
      <c r="C1417" s="27" t="s">
        <v>231</v>
      </c>
      <c r="D1417" s="28">
        <v>42672</v>
      </c>
      <c r="E1417" s="28">
        <v>42947</v>
      </c>
      <c r="F1417" s="29">
        <v>0.01</v>
      </c>
    </row>
    <row r="1418" spans="1:6" x14ac:dyDescent="0.25">
      <c r="A1418" s="27" t="s">
        <v>58</v>
      </c>
      <c r="B1418" s="27"/>
      <c r="C1418" s="27" t="s">
        <v>1554</v>
      </c>
      <c r="D1418" s="28">
        <v>42703</v>
      </c>
      <c r="E1418" s="28">
        <v>43039</v>
      </c>
      <c r="F1418" s="29">
        <v>0.01</v>
      </c>
    </row>
    <row r="1419" spans="1:6" x14ac:dyDescent="0.25">
      <c r="A1419" s="27" t="s">
        <v>58</v>
      </c>
      <c r="B1419" s="27"/>
      <c r="C1419" s="27" t="s">
        <v>135</v>
      </c>
      <c r="D1419" s="28">
        <v>42668</v>
      </c>
      <c r="E1419" s="28">
        <v>43008</v>
      </c>
      <c r="F1419" s="29">
        <v>0.01</v>
      </c>
    </row>
    <row r="1420" spans="1:6" x14ac:dyDescent="0.25">
      <c r="A1420" s="27" t="s">
        <v>58</v>
      </c>
      <c r="B1420" s="27"/>
      <c r="C1420" s="27" t="s">
        <v>131</v>
      </c>
      <c r="D1420" s="28">
        <v>42653</v>
      </c>
      <c r="E1420" s="28">
        <v>42735</v>
      </c>
      <c r="F1420" s="29">
        <v>0.01</v>
      </c>
    </row>
    <row r="1421" spans="1:6" x14ac:dyDescent="0.25">
      <c r="A1421" s="27" t="s">
        <v>58</v>
      </c>
      <c r="B1421" s="27"/>
      <c r="C1421" s="27" t="s">
        <v>109</v>
      </c>
      <c r="D1421" s="28">
        <v>42710</v>
      </c>
      <c r="E1421" s="28">
        <v>43008</v>
      </c>
      <c r="F1421" s="29">
        <v>0.01</v>
      </c>
    </row>
    <row r="1422" spans="1:6" x14ac:dyDescent="0.25">
      <c r="A1422" s="27" t="s">
        <v>88</v>
      </c>
      <c r="B1422" s="27"/>
      <c r="C1422" s="27" t="s">
        <v>1555</v>
      </c>
      <c r="D1422" s="28">
        <v>41869</v>
      </c>
      <c r="E1422" s="28">
        <v>42094</v>
      </c>
      <c r="F1422" s="29">
        <v>0.23</v>
      </c>
    </row>
    <row r="1423" spans="1:6" x14ac:dyDescent="0.25">
      <c r="A1423" s="27" t="s">
        <v>88</v>
      </c>
      <c r="B1423" s="27"/>
      <c r="C1423" s="27" t="s">
        <v>342</v>
      </c>
      <c r="D1423" s="28">
        <v>42002</v>
      </c>
      <c r="E1423" s="28">
        <v>42216</v>
      </c>
      <c r="F1423" s="29">
        <v>0.5</v>
      </c>
    </row>
    <row r="1424" spans="1:6" x14ac:dyDescent="0.25">
      <c r="A1424" s="27" t="s">
        <v>88</v>
      </c>
      <c r="B1424" s="27"/>
      <c r="C1424" s="27" t="s">
        <v>1556</v>
      </c>
      <c r="D1424" s="28">
        <v>42034</v>
      </c>
      <c r="E1424" s="28">
        <v>42246</v>
      </c>
      <c r="F1424" s="29">
        <v>0.25</v>
      </c>
    </row>
    <row r="1425" spans="1:6" x14ac:dyDescent="0.25">
      <c r="A1425" s="27" t="s">
        <v>88</v>
      </c>
      <c r="B1425" s="27"/>
      <c r="C1425" s="27" t="s">
        <v>319</v>
      </c>
      <c r="D1425" s="28">
        <v>42165</v>
      </c>
      <c r="E1425" s="28">
        <v>42338</v>
      </c>
      <c r="F1425" s="29">
        <v>0.25</v>
      </c>
    </row>
    <row r="1426" spans="1:6" x14ac:dyDescent="0.25">
      <c r="A1426" s="27" t="s">
        <v>88</v>
      </c>
      <c r="B1426" s="27"/>
      <c r="C1426" s="27" t="s">
        <v>1555</v>
      </c>
      <c r="D1426" s="28">
        <v>42282</v>
      </c>
      <c r="E1426" s="28">
        <v>42490</v>
      </c>
      <c r="F1426" s="29">
        <v>0.25</v>
      </c>
    </row>
    <row r="1427" spans="1:6" x14ac:dyDescent="0.25">
      <c r="A1427" s="27" t="s">
        <v>88</v>
      </c>
      <c r="B1427" s="27"/>
      <c r="C1427" s="27" t="s">
        <v>342</v>
      </c>
      <c r="D1427" s="28">
        <v>42380</v>
      </c>
      <c r="E1427" s="28">
        <v>42613</v>
      </c>
      <c r="F1427" s="29">
        <v>0.5</v>
      </c>
    </row>
    <row r="1428" spans="1:6" x14ac:dyDescent="0.25">
      <c r="A1428" s="27" t="s">
        <v>88</v>
      </c>
      <c r="B1428" s="27"/>
      <c r="C1428" s="27" t="s">
        <v>1557</v>
      </c>
      <c r="D1428" s="28">
        <v>42447</v>
      </c>
      <c r="E1428" s="28">
        <v>42613</v>
      </c>
      <c r="F1428" s="29">
        <v>0.25</v>
      </c>
    </row>
    <row r="1429" spans="1:6" x14ac:dyDescent="0.25">
      <c r="A1429" s="27" t="s">
        <v>88</v>
      </c>
      <c r="B1429" s="27"/>
      <c r="C1429" s="27" t="s">
        <v>319</v>
      </c>
      <c r="D1429" s="28">
        <v>42552</v>
      </c>
      <c r="E1429" s="28">
        <v>42735</v>
      </c>
      <c r="F1429" s="29">
        <v>0.25</v>
      </c>
    </row>
    <row r="1430" spans="1:6" x14ac:dyDescent="0.25">
      <c r="A1430" s="27" t="s">
        <v>88</v>
      </c>
      <c r="B1430" s="27"/>
      <c r="C1430" s="27" t="s">
        <v>1555</v>
      </c>
      <c r="D1430" s="28">
        <v>42675</v>
      </c>
      <c r="E1430" s="28">
        <v>42886</v>
      </c>
      <c r="F1430" s="29">
        <v>0.25</v>
      </c>
    </row>
    <row r="1431" spans="1:6" x14ac:dyDescent="0.25">
      <c r="A1431" s="33" t="s">
        <v>1558</v>
      </c>
      <c r="B1431" s="33"/>
      <c r="C1431" s="27" t="s">
        <v>59</v>
      </c>
      <c r="D1431" s="28">
        <v>41183</v>
      </c>
      <c r="E1431" s="28">
        <v>42094</v>
      </c>
      <c r="F1431" s="29">
        <v>0.2</v>
      </c>
    </row>
    <row r="1432" spans="1:6" x14ac:dyDescent="0.25">
      <c r="A1432" s="27" t="s">
        <v>1558</v>
      </c>
      <c r="B1432" s="27"/>
      <c r="C1432" s="27" t="s">
        <v>1559</v>
      </c>
      <c r="D1432" s="28">
        <v>41717</v>
      </c>
      <c r="E1432" s="28">
        <v>42081</v>
      </c>
      <c r="F1432" s="29">
        <v>0.27500000000000002</v>
      </c>
    </row>
    <row r="1433" spans="1:6" x14ac:dyDescent="0.25">
      <c r="A1433" s="27" t="s">
        <v>1558</v>
      </c>
      <c r="B1433" s="27"/>
      <c r="C1433" s="27" t="s">
        <v>1560</v>
      </c>
      <c r="D1433" s="28">
        <v>41826</v>
      </c>
      <c r="E1433" s="28">
        <v>42094</v>
      </c>
      <c r="F1433" s="29">
        <v>0.3</v>
      </c>
    </row>
    <row r="1434" spans="1:6" x14ac:dyDescent="0.25">
      <c r="A1434" s="27" t="s">
        <v>1558</v>
      </c>
      <c r="B1434" s="27"/>
      <c r="C1434" s="27" t="s">
        <v>1561</v>
      </c>
      <c r="D1434" s="28">
        <v>41920</v>
      </c>
      <c r="E1434" s="28">
        <v>42094</v>
      </c>
      <c r="F1434" s="29">
        <v>0.35</v>
      </c>
    </row>
    <row r="1435" spans="1:6" x14ac:dyDescent="0.25">
      <c r="A1435" s="27" t="s">
        <v>1562</v>
      </c>
      <c r="B1435" s="27"/>
      <c r="C1435" s="27" t="s">
        <v>84</v>
      </c>
      <c r="D1435" s="28">
        <v>42012</v>
      </c>
      <c r="E1435" s="28">
        <v>42369</v>
      </c>
      <c r="F1435" s="29">
        <v>0.01</v>
      </c>
    </row>
    <row r="1436" spans="1:6" x14ac:dyDescent="0.25">
      <c r="A1436" s="27" t="s">
        <v>1562</v>
      </c>
      <c r="B1436" s="27"/>
      <c r="C1436" s="27" t="s">
        <v>247</v>
      </c>
      <c r="D1436" s="28">
        <v>42081</v>
      </c>
      <c r="E1436" s="28">
        <v>42369</v>
      </c>
      <c r="F1436" s="29">
        <v>0.01</v>
      </c>
    </row>
    <row r="1437" spans="1:6" x14ac:dyDescent="0.25">
      <c r="A1437" s="27" t="s">
        <v>1562</v>
      </c>
      <c r="B1437" s="27"/>
      <c r="C1437" s="27" t="s">
        <v>194</v>
      </c>
      <c r="D1437" s="28">
        <v>42299</v>
      </c>
      <c r="E1437" s="28">
        <v>42369</v>
      </c>
      <c r="F1437" s="29">
        <v>0.01</v>
      </c>
    </row>
    <row r="1438" spans="1:6" x14ac:dyDescent="0.25">
      <c r="A1438" s="27" t="s">
        <v>1562</v>
      </c>
      <c r="B1438" s="27"/>
      <c r="C1438" s="27" t="s">
        <v>84</v>
      </c>
      <c r="D1438" s="28">
        <v>42379</v>
      </c>
      <c r="E1438" s="28">
        <v>42735</v>
      </c>
      <c r="F1438" s="29">
        <v>0.01</v>
      </c>
    </row>
    <row r="1439" spans="1:6" x14ac:dyDescent="0.25">
      <c r="A1439" s="27" t="s">
        <v>1562</v>
      </c>
      <c r="B1439" s="27"/>
      <c r="C1439" s="27" t="s">
        <v>1563</v>
      </c>
      <c r="D1439" s="28">
        <v>42389</v>
      </c>
      <c r="E1439" s="28">
        <v>42735</v>
      </c>
      <c r="F1439" s="29">
        <v>0.01</v>
      </c>
    </row>
    <row r="1440" spans="1:6" x14ac:dyDescent="0.25">
      <c r="A1440" s="27" t="s">
        <v>1562</v>
      </c>
      <c r="B1440" s="27"/>
      <c r="C1440" s="27" t="s">
        <v>194</v>
      </c>
      <c r="D1440" s="28">
        <v>42554</v>
      </c>
      <c r="E1440" s="28">
        <v>42735</v>
      </c>
      <c r="F1440" s="29">
        <v>0.01</v>
      </c>
    </row>
    <row r="1441" spans="1:6" x14ac:dyDescent="0.25">
      <c r="A1441" s="33" t="s">
        <v>959</v>
      </c>
      <c r="B1441" s="33"/>
      <c r="C1441" s="27" t="s">
        <v>1564</v>
      </c>
      <c r="D1441" s="28">
        <v>40875</v>
      </c>
      <c r="E1441" s="28">
        <v>42802</v>
      </c>
      <c r="F1441" s="29">
        <v>0.5</v>
      </c>
    </row>
    <row r="1442" spans="1:6" x14ac:dyDescent="0.25">
      <c r="A1442" s="33" t="s">
        <v>959</v>
      </c>
      <c r="B1442" s="33"/>
      <c r="C1442" s="27" t="s">
        <v>1565</v>
      </c>
      <c r="D1442" s="28">
        <v>40933</v>
      </c>
      <c r="E1442" s="28">
        <v>42802</v>
      </c>
      <c r="F1442" s="29">
        <v>0.5</v>
      </c>
    </row>
    <row r="1443" spans="1:6" x14ac:dyDescent="0.25">
      <c r="A1443" s="33" t="s">
        <v>959</v>
      </c>
      <c r="B1443" s="33"/>
      <c r="C1443" s="27" t="s">
        <v>1566</v>
      </c>
      <c r="D1443" s="28">
        <v>40929</v>
      </c>
      <c r="E1443" s="28">
        <v>42802</v>
      </c>
      <c r="F1443" s="29">
        <v>0.5</v>
      </c>
    </row>
    <row r="1444" spans="1:6" x14ac:dyDescent="0.25">
      <c r="A1444" s="33" t="s">
        <v>959</v>
      </c>
      <c r="B1444" s="33"/>
      <c r="C1444" s="27" t="s">
        <v>1567</v>
      </c>
      <c r="D1444" s="28">
        <v>40924</v>
      </c>
      <c r="E1444" s="28">
        <v>42802</v>
      </c>
      <c r="F1444" s="29">
        <v>0.5</v>
      </c>
    </row>
    <row r="1445" spans="1:6" x14ac:dyDescent="0.25">
      <c r="A1445" s="33" t="s">
        <v>959</v>
      </c>
      <c r="B1445" s="33"/>
      <c r="C1445" s="27" t="s">
        <v>1568</v>
      </c>
      <c r="D1445" s="28">
        <v>41169</v>
      </c>
      <c r="E1445" s="28">
        <v>42802</v>
      </c>
      <c r="F1445" s="29">
        <v>0.5</v>
      </c>
    </row>
    <row r="1446" spans="1:6" x14ac:dyDescent="0.25">
      <c r="A1446" s="33" t="s">
        <v>1569</v>
      </c>
      <c r="B1446" s="33"/>
      <c r="C1446" s="27" t="s">
        <v>134</v>
      </c>
      <c r="D1446" s="28">
        <v>40591</v>
      </c>
      <c r="E1446" s="28">
        <v>42184</v>
      </c>
      <c r="F1446" s="29">
        <v>5.0000000000000001E-3</v>
      </c>
    </row>
    <row r="1447" spans="1:6" x14ac:dyDescent="0.25">
      <c r="A1447" s="33" t="s">
        <v>1569</v>
      </c>
      <c r="B1447" s="27"/>
      <c r="C1447" s="27" t="s">
        <v>1570</v>
      </c>
      <c r="D1447" s="28">
        <v>41319</v>
      </c>
      <c r="E1447" s="28">
        <v>42023</v>
      </c>
      <c r="F1447" s="29">
        <v>5.0000000000000001E-3</v>
      </c>
    </row>
    <row r="1448" spans="1:6" x14ac:dyDescent="0.25">
      <c r="A1448" s="33" t="s">
        <v>1569</v>
      </c>
      <c r="B1448" s="27"/>
      <c r="C1448" s="27" t="s">
        <v>1571</v>
      </c>
      <c r="D1448" s="28">
        <v>41365</v>
      </c>
      <c r="E1448" s="28">
        <v>42094</v>
      </c>
      <c r="F1448" s="29">
        <v>5.0000000000000001E-3</v>
      </c>
    </row>
    <row r="1449" spans="1:6" x14ac:dyDescent="0.25">
      <c r="A1449" s="33" t="s">
        <v>1569</v>
      </c>
      <c r="B1449" s="27"/>
      <c r="C1449" s="27" t="s">
        <v>12</v>
      </c>
      <c r="D1449" s="28">
        <v>41361</v>
      </c>
      <c r="E1449" s="28">
        <v>42063</v>
      </c>
      <c r="F1449" s="29">
        <v>0.3</v>
      </c>
    </row>
    <row r="1450" spans="1:6" x14ac:dyDescent="0.25">
      <c r="A1450" s="33" t="s">
        <v>1569</v>
      </c>
      <c r="B1450" s="27"/>
      <c r="C1450" s="27" t="s">
        <v>1302</v>
      </c>
      <c r="D1450" s="28">
        <v>41395</v>
      </c>
      <c r="E1450" s="28">
        <v>42124</v>
      </c>
      <c r="F1450" s="29">
        <v>5.0000000000000001E-3</v>
      </c>
    </row>
    <row r="1451" spans="1:6" x14ac:dyDescent="0.25">
      <c r="A1451" s="33" t="s">
        <v>1569</v>
      </c>
      <c r="B1451" s="27"/>
      <c r="C1451" s="27" t="s">
        <v>124</v>
      </c>
      <c r="D1451" s="28">
        <v>41431</v>
      </c>
      <c r="E1451" s="28">
        <v>42155</v>
      </c>
      <c r="F1451" s="29">
        <v>5.0000000000000001E-3</v>
      </c>
    </row>
    <row r="1452" spans="1:6" x14ac:dyDescent="0.25">
      <c r="A1452" s="33" t="s">
        <v>1569</v>
      </c>
      <c r="B1452" s="27"/>
      <c r="C1452" s="27" t="s">
        <v>1206</v>
      </c>
      <c r="D1452" s="28">
        <v>41480</v>
      </c>
      <c r="E1452" s="28">
        <v>42124</v>
      </c>
      <c r="F1452" s="29">
        <v>5.0000000000000001E-3</v>
      </c>
    </row>
    <row r="1453" spans="1:6" x14ac:dyDescent="0.25">
      <c r="A1453" s="33" t="s">
        <v>1569</v>
      </c>
      <c r="B1453" s="27"/>
      <c r="C1453" s="27" t="s">
        <v>1229</v>
      </c>
      <c r="D1453" s="28">
        <v>41558</v>
      </c>
      <c r="E1453" s="28">
        <v>42094</v>
      </c>
      <c r="F1453" s="29">
        <v>5.0000000000000001E-3</v>
      </c>
    </row>
    <row r="1454" spans="1:6" ht="31.5" x14ac:dyDescent="0.25">
      <c r="A1454" s="33" t="s">
        <v>1569</v>
      </c>
      <c r="B1454" s="27"/>
      <c r="C1454" s="27" t="s">
        <v>112</v>
      </c>
      <c r="D1454" s="28">
        <v>41569</v>
      </c>
      <c r="E1454" s="28">
        <v>42184</v>
      </c>
      <c r="F1454" s="29">
        <v>5.0000000000000001E-3</v>
      </c>
    </row>
    <row r="1455" spans="1:6" x14ac:dyDescent="0.25">
      <c r="A1455" s="33" t="s">
        <v>1569</v>
      </c>
      <c r="B1455" s="27"/>
      <c r="C1455" s="27" t="s">
        <v>144</v>
      </c>
      <c r="D1455" s="28">
        <v>41569</v>
      </c>
      <c r="E1455" s="28">
        <v>42184</v>
      </c>
      <c r="F1455" s="29">
        <v>5.0000000000000001E-3</v>
      </c>
    </row>
    <row r="1456" spans="1:6" x14ac:dyDescent="0.25">
      <c r="A1456" s="33" t="s">
        <v>1569</v>
      </c>
      <c r="B1456" s="27"/>
      <c r="C1456" s="27" t="s">
        <v>26</v>
      </c>
      <c r="D1456" s="28">
        <v>41578</v>
      </c>
      <c r="E1456" s="28">
        <v>42184</v>
      </c>
      <c r="F1456" s="29">
        <v>5.0000000000000001E-3</v>
      </c>
    </row>
    <row r="1457" spans="1:6" x14ac:dyDescent="0.25">
      <c r="A1457" s="33" t="s">
        <v>1569</v>
      </c>
      <c r="B1457" s="27"/>
      <c r="C1457" s="27" t="s">
        <v>25</v>
      </c>
      <c r="D1457" s="28">
        <v>41583</v>
      </c>
      <c r="E1457" s="28">
        <v>42094</v>
      </c>
      <c r="F1457" s="29">
        <v>5.0000000000000001E-4</v>
      </c>
    </row>
    <row r="1458" spans="1:6" ht="31.5" x14ac:dyDescent="0.25">
      <c r="A1458" s="33" t="s">
        <v>1569</v>
      </c>
      <c r="B1458" s="27"/>
      <c r="C1458" s="27" t="s">
        <v>1572</v>
      </c>
      <c r="D1458" s="28">
        <v>41609</v>
      </c>
      <c r="E1458" s="28">
        <v>42184</v>
      </c>
      <c r="F1458" s="29">
        <v>5.0000000000000001E-3</v>
      </c>
    </row>
    <row r="1459" spans="1:6" x14ac:dyDescent="0.25">
      <c r="A1459" s="33" t="s">
        <v>1569</v>
      </c>
      <c r="B1459" s="27"/>
      <c r="C1459" s="27" t="s">
        <v>1573</v>
      </c>
      <c r="D1459" s="28">
        <v>41550</v>
      </c>
      <c r="E1459" s="28">
        <v>42184</v>
      </c>
      <c r="F1459" s="29">
        <v>5.0000000000000001E-3</v>
      </c>
    </row>
    <row r="1460" spans="1:6" x14ac:dyDescent="0.25">
      <c r="A1460" s="33" t="s">
        <v>1569</v>
      </c>
      <c r="B1460" s="27"/>
      <c r="C1460" s="27" t="s">
        <v>1574</v>
      </c>
      <c r="D1460" s="28">
        <v>41625</v>
      </c>
      <c r="E1460" s="28">
        <v>42184</v>
      </c>
      <c r="F1460" s="29">
        <v>5.0000000000000001E-3</v>
      </c>
    </row>
    <row r="1461" spans="1:6" ht="31.5" x14ac:dyDescent="0.25">
      <c r="A1461" s="33" t="s">
        <v>1569</v>
      </c>
      <c r="B1461" s="27"/>
      <c r="C1461" s="27" t="s">
        <v>32</v>
      </c>
      <c r="D1461" s="28">
        <v>41660</v>
      </c>
      <c r="E1461" s="28">
        <v>42184</v>
      </c>
      <c r="F1461" s="29">
        <v>5.0000000000000001E-3</v>
      </c>
    </row>
    <row r="1462" spans="1:6" x14ac:dyDescent="0.25">
      <c r="A1462" s="33" t="s">
        <v>1569</v>
      </c>
      <c r="B1462" s="27"/>
      <c r="C1462" s="27" t="s">
        <v>1313</v>
      </c>
      <c r="D1462" s="28">
        <v>41711</v>
      </c>
      <c r="E1462" s="28">
        <v>42184</v>
      </c>
      <c r="F1462" s="29">
        <v>5.0000000000000001E-3</v>
      </c>
    </row>
    <row r="1463" spans="1:6" x14ac:dyDescent="0.25">
      <c r="A1463" s="33" t="s">
        <v>1569</v>
      </c>
      <c r="B1463" s="27"/>
      <c r="C1463" s="27" t="s">
        <v>1575</v>
      </c>
      <c r="D1463" s="28">
        <v>41778</v>
      </c>
      <c r="E1463" s="28">
        <v>42184</v>
      </c>
      <c r="F1463" s="29">
        <v>5.0000000000000001E-3</v>
      </c>
    </row>
    <row r="1464" spans="1:6" x14ac:dyDescent="0.25">
      <c r="A1464" s="33" t="s">
        <v>1569</v>
      </c>
      <c r="B1464" s="27"/>
      <c r="C1464" s="27" t="s">
        <v>105</v>
      </c>
      <c r="D1464" s="28">
        <v>41787</v>
      </c>
      <c r="E1464" s="28">
        <v>42094</v>
      </c>
      <c r="F1464" s="29">
        <v>5.0000000000000001E-3</v>
      </c>
    </row>
    <row r="1465" spans="1:6" x14ac:dyDescent="0.25">
      <c r="A1465" s="33" t="s">
        <v>1569</v>
      </c>
      <c r="B1465" s="27"/>
      <c r="C1465" s="27" t="s">
        <v>1265</v>
      </c>
      <c r="D1465" s="28">
        <v>41788</v>
      </c>
      <c r="E1465" s="28">
        <v>42094</v>
      </c>
      <c r="F1465" s="29">
        <v>5.0000000000000001E-3</v>
      </c>
    </row>
    <row r="1466" spans="1:6" x14ac:dyDescent="0.25">
      <c r="A1466" s="33" t="s">
        <v>1569</v>
      </c>
      <c r="B1466" s="27"/>
      <c r="C1466" s="27" t="s">
        <v>24</v>
      </c>
      <c r="D1466" s="28">
        <v>41788</v>
      </c>
      <c r="E1466" s="28">
        <v>42094</v>
      </c>
      <c r="F1466" s="29">
        <v>5.0000000000000001E-3</v>
      </c>
    </row>
    <row r="1467" spans="1:6" x14ac:dyDescent="0.25">
      <c r="A1467" s="33" t="s">
        <v>1569</v>
      </c>
      <c r="B1467" s="27"/>
      <c r="C1467" s="27" t="s">
        <v>1212</v>
      </c>
      <c r="D1467" s="28">
        <v>41808</v>
      </c>
      <c r="E1467" s="28">
        <v>42184</v>
      </c>
      <c r="F1467" s="29">
        <v>5.0000000000000001E-3</v>
      </c>
    </row>
    <row r="1468" spans="1:6" x14ac:dyDescent="0.25">
      <c r="A1468" s="33" t="s">
        <v>1569</v>
      </c>
      <c r="B1468" s="27"/>
      <c r="C1468" s="27" t="s">
        <v>23</v>
      </c>
      <c r="D1468" s="28">
        <v>41820</v>
      </c>
      <c r="E1468" s="28">
        <v>42094</v>
      </c>
      <c r="F1468" s="29">
        <v>5.0000000000000001E-3</v>
      </c>
    </row>
    <row r="1469" spans="1:6" ht="31.5" x14ac:dyDescent="0.25">
      <c r="A1469" s="33" t="s">
        <v>1569</v>
      </c>
      <c r="B1469" s="27"/>
      <c r="C1469" s="27" t="s">
        <v>104</v>
      </c>
      <c r="D1469" s="28">
        <v>41850</v>
      </c>
      <c r="E1469" s="28">
        <v>42094</v>
      </c>
      <c r="F1469" s="29">
        <v>5.0000000000000001E-3</v>
      </c>
    </row>
    <row r="1470" spans="1:6" x14ac:dyDescent="0.25">
      <c r="A1470" s="33" t="s">
        <v>1569</v>
      </c>
      <c r="B1470" s="27"/>
      <c r="C1470" s="27" t="s">
        <v>50</v>
      </c>
      <c r="D1470" s="28">
        <v>41883</v>
      </c>
      <c r="E1470" s="28">
        <v>42066</v>
      </c>
      <c r="F1470" s="29">
        <v>5.0000000000000001E-3</v>
      </c>
    </row>
    <row r="1471" spans="1:6" x14ac:dyDescent="0.25">
      <c r="A1471" s="33" t="s">
        <v>1569</v>
      </c>
      <c r="B1471" s="27"/>
      <c r="C1471" s="27" t="s">
        <v>1576</v>
      </c>
      <c r="D1471" s="28">
        <v>41885</v>
      </c>
      <c r="E1471" s="28">
        <v>42184</v>
      </c>
      <c r="F1471" s="29">
        <v>5.0000000000000001E-3</v>
      </c>
    </row>
    <row r="1472" spans="1:6" x14ac:dyDescent="0.25">
      <c r="A1472" s="33" t="s">
        <v>1569</v>
      </c>
      <c r="B1472" s="27"/>
      <c r="C1472" s="27" t="s">
        <v>1326</v>
      </c>
      <c r="D1472" s="28">
        <v>41880</v>
      </c>
      <c r="E1472" s="28">
        <v>42184</v>
      </c>
      <c r="F1472" s="29">
        <v>5.0000000000000001E-4</v>
      </c>
    </row>
    <row r="1473" spans="1:6" x14ac:dyDescent="0.25">
      <c r="A1473" s="33" t="s">
        <v>1569</v>
      </c>
      <c r="B1473" s="27"/>
      <c r="C1473" s="27" t="s">
        <v>1318</v>
      </c>
      <c r="D1473" s="28">
        <v>41892</v>
      </c>
      <c r="E1473" s="28">
        <v>42184</v>
      </c>
      <c r="F1473" s="29">
        <v>5.0000000000000001E-4</v>
      </c>
    </row>
    <row r="1474" spans="1:6" x14ac:dyDescent="0.25">
      <c r="A1474" s="33" t="s">
        <v>1569</v>
      </c>
      <c r="B1474" s="27"/>
      <c r="C1474" s="27" t="s">
        <v>1311</v>
      </c>
      <c r="D1474" s="28">
        <v>41892</v>
      </c>
      <c r="E1474" s="28">
        <v>42184</v>
      </c>
      <c r="F1474" s="29">
        <v>0.25</v>
      </c>
    </row>
    <row r="1475" spans="1:6" x14ac:dyDescent="0.25">
      <c r="A1475" s="33" t="s">
        <v>1569</v>
      </c>
      <c r="B1475" s="27"/>
      <c r="C1475" s="32" t="s">
        <v>1577</v>
      </c>
      <c r="D1475" s="28">
        <v>41962</v>
      </c>
      <c r="E1475" s="28">
        <v>42184</v>
      </c>
      <c r="F1475" s="29">
        <v>0.25</v>
      </c>
    </row>
    <row r="1476" spans="1:6" x14ac:dyDescent="0.25">
      <c r="A1476" s="33" t="s">
        <v>1569</v>
      </c>
      <c r="B1476" s="27"/>
      <c r="C1476" s="27" t="s">
        <v>28</v>
      </c>
      <c r="D1476" s="28">
        <v>42005</v>
      </c>
      <c r="E1476" s="28">
        <v>42184</v>
      </c>
      <c r="F1476" s="29">
        <v>5.0000000000000001E-3</v>
      </c>
    </row>
    <row r="1477" spans="1:6" x14ac:dyDescent="0.25">
      <c r="A1477" s="33" t="s">
        <v>1569</v>
      </c>
      <c r="B1477" s="27"/>
      <c r="C1477" s="27" t="s">
        <v>72</v>
      </c>
      <c r="D1477" s="28">
        <v>42005</v>
      </c>
      <c r="E1477" s="28">
        <v>42184</v>
      </c>
      <c r="F1477" s="29">
        <v>5.0000000000000001E-3</v>
      </c>
    </row>
    <row r="1478" spans="1:6" x14ac:dyDescent="0.25">
      <c r="A1478" s="33" t="s">
        <v>1569</v>
      </c>
      <c r="B1478" s="27"/>
      <c r="C1478" s="27" t="s">
        <v>1578</v>
      </c>
      <c r="D1478" s="28">
        <v>42011</v>
      </c>
      <c r="E1478" s="28">
        <v>42184</v>
      </c>
      <c r="F1478" s="29">
        <v>5.0000000000000001E-3</v>
      </c>
    </row>
    <row r="1479" spans="1:6" x14ac:dyDescent="0.25">
      <c r="A1479" s="33" t="s">
        <v>1569</v>
      </c>
      <c r="B1479" s="27"/>
      <c r="C1479" s="27" t="s">
        <v>113</v>
      </c>
      <c r="D1479" s="28">
        <v>42018</v>
      </c>
      <c r="E1479" s="28">
        <v>42184</v>
      </c>
      <c r="F1479" s="29">
        <v>5.0000000000000001E-3</v>
      </c>
    </row>
    <row r="1480" spans="1:6" x14ac:dyDescent="0.25">
      <c r="A1480" s="33" t="s">
        <v>1569</v>
      </c>
      <c r="B1480" s="27"/>
      <c r="C1480" s="27" t="s">
        <v>1206</v>
      </c>
      <c r="D1480" s="28">
        <v>42125</v>
      </c>
      <c r="E1480" s="28">
        <v>42184</v>
      </c>
      <c r="F1480" s="29">
        <v>5.0000000000000001E-3</v>
      </c>
    </row>
    <row r="1481" spans="1:6" x14ac:dyDescent="0.25">
      <c r="A1481" s="33" t="s">
        <v>1569</v>
      </c>
      <c r="B1481" s="27"/>
      <c r="C1481" s="27" t="s">
        <v>1302</v>
      </c>
      <c r="D1481" s="28">
        <v>42125</v>
      </c>
      <c r="E1481" s="28">
        <v>42184</v>
      </c>
      <c r="F1481" s="29">
        <v>5.0000000000000001E-3</v>
      </c>
    </row>
    <row r="1482" spans="1:6" x14ac:dyDescent="0.25">
      <c r="A1482" s="33" t="s">
        <v>1569</v>
      </c>
      <c r="B1482" s="27"/>
      <c r="C1482" s="27" t="s">
        <v>1316</v>
      </c>
      <c r="D1482" s="28">
        <v>42095</v>
      </c>
      <c r="E1482" s="28">
        <v>42184</v>
      </c>
      <c r="F1482" s="29">
        <v>5.0000000000000001E-3</v>
      </c>
    </row>
    <row r="1483" spans="1:6" x14ac:dyDescent="0.25">
      <c r="A1483" s="33" t="s">
        <v>1569</v>
      </c>
      <c r="B1483" s="27"/>
      <c r="C1483" s="27" t="s">
        <v>126</v>
      </c>
      <c r="D1483" s="28">
        <v>42005</v>
      </c>
      <c r="E1483" s="28">
        <v>42184</v>
      </c>
      <c r="F1483" s="29">
        <v>5.0000000000000001E-3</v>
      </c>
    </row>
    <row r="1484" spans="1:6" x14ac:dyDescent="0.25">
      <c r="A1484" s="33" t="s">
        <v>1569</v>
      </c>
      <c r="B1484" s="27"/>
      <c r="C1484" s="27" t="s">
        <v>124</v>
      </c>
      <c r="D1484" s="28">
        <v>42167</v>
      </c>
      <c r="E1484" s="28">
        <v>42184</v>
      </c>
      <c r="F1484" s="29">
        <v>5.0000000000000001E-3</v>
      </c>
    </row>
    <row r="1485" spans="1:6" x14ac:dyDescent="0.25">
      <c r="A1485" s="33" t="s">
        <v>1579</v>
      </c>
      <c r="B1485" s="27"/>
      <c r="C1485" s="27" t="s">
        <v>1580</v>
      </c>
      <c r="D1485" s="28">
        <v>42492</v>
      </c>
      <c r="E1485" s="28">
        <v>42735</v>
      </c>
      <c r="F1485" s="29">
        <v>0</v>
      </c>
    </row>
    <row r="1486" spans="1:6" x14ac:dyDescent="0.25">
      <c r="A1486" s="33" t="s">
        <v>1579</v>
      </c>
      <c r="B1486" s="27"/>
      <c r="C1486" s="27" t="s">
        <v>232</v>
      </c>
      <c r="D1486" s="28">
        <v>42716</v>
      </c>
      <c r="E1486" s="28">
        <v>42814</v>
      </c>
      <c r="F1486" s="29">
        <v>0</v>
      </c>
    </row>
    <row r="1487" spans="1:6" x14ac:dyDescent="0.25">
      <c r="A1487" s="27" t="s">
        <v>1581</v>
      </c>
      <c r="B1487" s="27"/>
      <c r="C1487" s="27" t="s">
        <v>1582</v>
      </c>
      <c r="D1487" s="28">
        <v>42009</v>
      </c>
      <c r="E1487" s="28">
        <v>42090</v>
      </c>
      <c r="F1487" s="29">
        <v>0.35</v>
      </c>
    </row>
    <row r="1488" spans="1:6" x14ac:dyDescent="0.25">
      <c r="A1488" s="27" t="s">
        <v>1581</v>
      </c>
      <c r="B1488" s="27"/>
      <c r="C1488" s="27" t="s">
        <v>1582</v>
      </c>
      <c r="D1488" s="28">
        <v>42380</v>
      </c>
      <c r="E1488" s="28">
        <v>42460</v>
      </c>
      <c r="F1488" s="29">
        <v>0.35</v>
      </c>
    </row>
    <row r="1489" spans="1:6" x14ac:dyDescent="0.25">
      <c r="A1489" s="27" t="s">
        <v>1583</v>
      </c>
      <c r="B1489" s="27"/>
      <c r="C1489" s="27" t="s">
        <v>233</v>
      </c>
      <c r="D1489" s="28">
        <v>42073</v>
      </c>
      <c r="E1489" s="28">
        <v>42353</v>
      </c>
      <c r="F1489" s="29">
        <v>0.3</v>
      </c>
    </row>
    <row r="1490" spans="1:6" x14ac:dyDescent="0.25">
      <c r="A1490" s="27" t="s">
        <v>1583</v>
      </c>
      <c r="B1490" s="27"/>
      <c r="C1490" s="27" t="s">
        <v>345</v>
      </c>
      <c r="D1490" s="28">
        <v>42093</v>
      </c>
      <c r="E1490" s="28">
        <v>42452</v>
      </c>
      <c r="F1490" s="29">
        <v>0.3</v>
      </c>
    </row>
    <row r="1491" spans="1:6" x14ac:dyDescent="0.25">
      <c r="A1491" s="27" t="s">
        <v>1583</v>
      </c>
      <c r="B1491" s="27"/>
      <c r="C1491" s="27" t="s">
        <v>59</v>
      </c>
      <c r="D1491" s="28">
        <v>42114</v>
      </c>
      <c r="E1491" s="28">
        <v>42824</v>
      </c>
      <c r="F1491" s="29">
        <v>0.3</v>
      </c>
    </row>
    <row r="1492" spans="1:6" x14ac:dyDescent="0.25">
      <c r="A1492" s="27" t="s">
        <v>1583</v>
      </c>
      <c r="B1492" s="27"/>
      <c r="C1492" s="27" t="s">
        <v>1584</v>
      </c>
      <c r="D1492" s="28">
        <v>42142</v>
      </c>
      <c r="E1492" s="28">
        <v>42508</v>
      </c>
      <c r="F1492" s="29">
        <v>0.3</v>
      </c>
    </row>
    <row r="1493" spans="1:6" x14ac:dyDescent="0.25">
      <c r="A1493" s="27" t="s">
        <v>1583</v>
      </c>
      <c r="B1493" s="27"/>
      <c r="C1493" s="27" t="s">
        <v>1585</v>
      </c>
      <c r="D1493" s="28">
        <v>42152</v>
      </c>
      <c r="E1493" s="28">
        <v>42277</v>
      </c>
      <c r="F1493" s="29">
        <v>0.35</v>
      </c>
    </row>
    <row r="1494" spans="1:6" x14ac:dyDescent="0.25">
      <c r="A1494" s="27" t="s">
        <v>1583</v>
      </c>
      <c r="B1494" s="27"/>
      <c r="C1494" s="27" t="s">
        <v>136</v>
      </c>
      <c r="D1494" s="28">
        <v>42297</v>
      </c>
      <c r="E1494" s="28">
        <v>43275</v>
      </c>
      <c r="F1494" s="29">
        <v>0.3</v>
      </c>
    </row>
    <row r="1495" spans="1:6" x14ac:dyDescent="0.25">
      <c r="A1495" s="27" t="s">
        <v>1583</v>
      </c>
      <c r="B1495" s="27"/>
      <c r="C1495" s="27" t="s">
        <v>1586</v>
      </c>
      <c r="D1495" s="28">
        <v>42359</v>
      </c>
      <c r="E1495" s="28">
        <v>42725</v>
      </c>
      <c r="F1495" s="29">
        <v>0.3</v>
      </c>
    </row>
    <row r="1496" spans="1:6" x14ac:dyDescent="0.25">
      <c r="A1496" s="27" t="s">
        <v>1583</v>
      </c>
      <c r="B1496" s="27"/>
      <c r="C1496" s="27" t="s">
        <v>248</v>
      </c>
      <c r="D1496" s="28">
        <v>42387</v>
      </c>
      <c r="E1496" s="28">
        <v>42753</v>
      </c>
      <c r="F1496" s="29">
        <v>0.3</v>
      </c>
    </row>
    <row r="1497" spans="1:6" x14ac:dyDescent="0.25">
      <c r="A1497" s="27" t="s">
        <v>1583</v>
      </c>
      <c r="B1497" s="27"/>
      <c r="C1497" s="27" t="s">
        <v>345</v>
      </c>
      <c r="D1497" s="28">
        <v>42457</v>
      </c>
      <c r="E1497" s="28">
        <v>42822</v>
      </c>
      <c r="F1497" s="29">
        <v>0.3</v>
      </c>
    </row>
    <row r="1498" spans="1:6" x14ac:dyDescent="0.25">
      <c r="A1498" s="27" t="s">
        <v>1583</v>
      </c>
      <c r="B1498" s="27"/>
      <c r="C1498" s="27" t="s">
        <v>1585</v>
      </c>
      <c r="D1498" s="28">
        <v>42457</v>
      </c>
      <c r="E1498" s="28">
        <v>42613</v>
      </c>
      <c r="F1498" s="29">
        <v>0.35</v>
      </c>
    </row>
    <row r="1499" spans="1:6" x14ac:dyDescent="0.25">
      <c r="A1499" s="27" t="s">
        <v>1583</v>
      </c>
      <c r="B1499" s="27"/>
      <c r="C1499" s="27" t="s">
        <v>1587</v>
      </c>
      <c r="D1499" s="28">
        <v>42499</v>
      </c>
      <c r="E1499" s="28">
        <v>42864</v>
      </c>
      <c r="F1499" s="29">
        <v>0.3</v>
      </c>
    </row>
    <row r="1500" spans="1:6" x14ac:dyDescent="0.25">
      <c r="A1500" s="27" t="s">
        <v>1583</v>
      </c>
      <c r="B1500" s="27"/>
      <c r="C1500" s="27" t="s">
        <v>320</v>
      </c>
      <c r="D1500" s="28">
        <v>42527</v>
      </c>
      <c r="E1500" s="28">
        <v>42863</v>
      </c>
      <c r="F1500" s="29">
        <v>0.3</v>
      </c>
    </row>
    <row r="1501" spans="1:6" x14ac:dyDescent="0.25">
      <c r="A1501" s="27" t="s">
        <v>1583</v>
      </c>
      <c r="B1501" s="27"/>
      <c r="C1501" s="27" t="s">
        <v>1585</v>
      </c>
      <c r="D1501" s="28">
        <v>42619</v>
      </c>
      <c r="E1501" s="28">
        <v>42674</v>
      </c>
      <c r="F1501" s="29">
        <v>0.35</v>
      </c>
    </row>
    <row r="1502" spans="1:6" x14ac:dyDescent="0.25">
      <c r="A1502" s="27" t="s">
        <v>1583</v>
      </c>
      <c r="B1502" s="27"/>
      <c r="C1502" s="27" t="s">
        <v>233</v>
      </c>
      <c r="D1502" s="28">
        <v>42730</v>
      </c>
      <c r="E1502" s="28">
        <v>43095</v>
      </c>
      <c r="F1502" s="29">
        <v>0.3</v>
      </c>
    </row>
    <row r="1503" spans="1:6" x14ac:dyDescent="0.25">
      <c r="A1503" s="27" t="s">
        <v>964</v>
      </c>
      <c r="B1503" s="27"/>
      <c r="C1503" s="27" t="s">
        <v>1588</v>
      </c>
      <c r="D1503" s="28">
        <v>41960</v>
      </c>
      <c r="E1503" s="28">
        <v>42185</v>
      </c>
      <c r="F1503" s="29">
        <v>0.5</v>
      </c>
    </row>
    <row r="1504" spans="1:6" x14ac:dyDescent="0.25">
      <c r="A1504" s="27" t="s">
        <v>964</v>
      </c>
      <c r="B1504" s="27"/>
      <c r="C1504" s="27" t="s">
        <v>349</v>
      </c>
      <c r="D1504" s="28">
        <v>41953</v>
      </c>
      <c r="E1504" s="28">
        <v>42185</v>
      </c>
      <c r="F1504" s="29">
        <v>0.55000000000000004</v>
      </c>
    </row>
    <row r="1505" spans="1:6" x14ac:dyDescent="0.25">
      <c r="A1505" s="27" t="s">
        <v>964</v>
      </c>
      <c r="B1505" s="27"/>
      <c r="C1505" s="27" t="s">
        <v>232</v>
      </c>
      <c r="D1505" s="28">
        <v>42331</v>
      </c>
      <c r="E1505" s="28">
        <v>42428</v>
      </c>
      <c r="F1505" s="29">
        <v>0.5</v>
      </c>
    </row>
    <row r="1506" spans="1:6" x14ac:dyDescent="0.25">
      <c r="A1506" s="27" t="s">
        <v>274</v>
      </c>
      <c r="B1506" s="27"/>
      <c r="C1506" s="27" t="s">
        <v>60</v>
      </c>
      <c r="D1506" s="28">
        <v>41285</v>
      </c>
      <c r="E1506" s="28">
        <v>42745</v>
      </c>
      <c r="F1506" s="29">
        <v>0.16</v>
      </c>
    </row>
    <row r="1507" spans="1:6" ht="31.5" x14ac:dyDescent="0.25">
      <c r="A1507" s="27" t="s">
        <v>274</v>
      </c>
      <c r="B1507" s="27" t="s">
        <v>1589</v>
      </c>
      <c r="C1507" s="27" t="s">
        <v>90</v>
      </c>
      <c r="D1507" s="28">
        <v>41701</v>
      </c>
      <c r="E1507" s="28">
        <v>42035</v>
      </c>
      <c r="F1507" s="29">
        <v>0.16</v>
      </c>
    </row>
    <row r="1508" spans="1:6" ht="47.25" x14ac:dyDescent="0.25">
      <c r="A1508" s="27" t="s">
        <v>274</v>
      </c>
      <c r="B1508" s="27" t="s">
        <v>1590</v>
      </c>
      <c r="C1508" s="27" t="s">
        <v>96</v>
      </c>
      <c r="D1508" s="28">
        <v>41723</v>
      </c>
      <c r="E1508" s="28">
        <v>43006</v>
      </c>
      <c r="F1508" s="29">
        <v>0.14000000000000001</v>
      </c>
    </row>
    <row r="1509" spans="1:6" ht="31.5" x14ac:dyDescent="0.25">
      <c r="A1509" s="27" t="s">
        <v>274</v>
      </c>
      <c r="B1509" s="27" t="s">
        <v>1591</v>
      </c>
      <c r="C1509" s="27" t="s">
        <v>1592</v>
      </c>
      <c r="D1509" s="28">
        <v>41817</v>
      </c>
      <c r="E1509" s="28">
        <v>42155</v>
      </c>
      <c r="F1509" s="29">
        <v>0.21</v>
      </c>
    </row>
    <row r="1510" spans="1:6" ht="47.25" x14ac:dyDescent="0.25">
      <c r="A1510" s="27" t="s">
        <v>274</v>
      </c>
      <c r="B1510" s="27" t="s">
        <v>1593</v>
      </c>
      <c r="C1510" s="27" t="s">
        <v>70</v>
      </c>
      <c r="D1510" s="28">
        <v>42005</v>
      </c>
      <c r="E1510" s="28">
        <v>43465</v>
      </c>
      <c r="F1510" s="29">
        <v>0.15</v>
      </c>
    </row>
    <row r="1511" spans="1:6" x14ac:dyDescent="0.25">
      <c r="A1511" s="27" t="s">
        <v>274</v>
      </c>
      <c r="B1511" s="27" t="s">
        <v>1594</v>
      </c>
      <c r="C1511" s="27" t="s">
        <v>90</v>
      </c>
      <c r="D1511" s="28">
        <v>42036</v>
      </c>
      <c r="E1511" s="28">
        <v>43496</v>
      </c>
      <c r="F1511" s="29">
        <v>0.15</v>
      </c>
    </row>
    <row r="1512" spans="1:6" ht="47.25" x14ac:dyDescent="0.25">
      <c r="A1512" s="27" t="s">
        <v>274</v>
      </c>
      <c r="B1512" s="27" t="s">
        <v>1595</v>
      </c>
      <c r="C1512" s="27" t="s">
        <v>1596</v>
      </c>
      <c r="D1512" s="28">
        <v>42058</v>
      </c>
      <c r="E1512" s="28">
        <v>42369</v>
      </c>
      <c r="F1512" s="29">
        <v>0.17</v>
      </c>
    </row>
    <row r="1513" spans="1:6" x14ac:dyDescent="0.25">
      <c r="A1513" s="27" t="s">
        <v>274</v>
      </c>
      <c r="B1513" s="27"/>
      <c r="C1513" s="27" t="s">
        <v>1596</v>
      </c>
      <c r="D1513" s="28">
        <v>42394</v>
      </c>
      <c r="E1513" s="28">
        <v>42735</v>
      </c>
      <c r="F1513" s="29">
        <v>0.17</v>
      </c>
    </row>
    <row r="1514" spans="1:6" x14ac:dyDescent="0.25">
      <c r="A1514" s="27" t="s">
        <v>1597</v>
      </c>
      <c r="B1514" s="27"/>
      <c r="C1514" s="27" t="s">
        <v>4</v>
      </c>
      <c r="D1514" s="28">
        <v>42019</v>
      </c>
      <c r="E1514" s="28">
        <v>42369</v>
      </c>
      <c r="F1514" s="29">
        <v>5.0000000000000001E-4</v>
      </c>
    </row>
    <row r="1515" spans="1:6" x14ac:dyDescent="0.25">
      <c r="A1515" s="27" t="s">
        <v>1597</v>
      </c>
      <c r="B1515" s="27"/>
      <c r="C1515" s="27" t="s">
        <v>146</v>
      </c>
      <c r="D1515" s="28">
        <v>42019</v>
      </c>
      <c r="E1515" s="28">
        <v>42369</v>
      </c>
      <c r="F1515" s="29">
        <v>5.0000000000000001E-4</v>
      </c>
    </row>
    <row r="1516" spans="1:6" x14ac:dyDescent="0.25">
      <c r="A1516" s="27" t="s">
        <v>1597</v>
      </c>
      <c r="B1516" s="27"/>
      <c r="C1516" s="27" t="s">
        <v>1598</v>
      </c>
      <c r="D1516" s="28">
        <v>42024</v>
      </c>
      <c r="E1516" s="28">
        <v>42369</v>
      </c>
      <c r="F1516" s="29">
        <v>0.25</v>
      </c>
    </row>
    <row r="1517" spans="1:6" ht="31.5" x14ac:dyDescent="0.25">
      <c r="A1517" s="27" t="s">
        <v>1597</v>
      </c>
      <c r="B1517" s="27"/>
      <c r="C1517" s="27" t="s">
        <v>32</v>
      </c>
      <c r="D1517" s="28">
        <v>42024</v>
      </c>
      <c r="E1517" s="28">
        <v>42369</v>
      </c>
      <c r="F1517" s="29">
        <v>5.0000000000000001E-4</v>
      </c>
    </row>
    <row r="1518" spans="1:6" x14ac:dyDescent="0.25">
      <c r="A1518" s="27" t="s">
        <v>1597</v>
      </c>
      <c r="B1518" s="27"/>
      <c r="C1518" s="27" t="s">
        <v>1599</v>
      </c>
      <c r="D1518" s="28">
        <v>42024</v>
      </c>
      <c r="E1518" s="28">
        <v>42369</v>
      </c>
      <c r="F1518" s="29">
        <v>5.0000000000000001E-4</v>
      </c>
    </row>
    <row r="1519" spans="1:6" x14ac:dyDescent="0.25">
      <c r="A1519" s="27" t="s">
        <v>1597</v>
      </c>
      <c r="B1519" s="27"/>
      <c r="C1519" s="27" t="s">
        <v>321</v>
      </c>
      <c r="D1519" s="28">
        <v>42024</v>
      </c>
      <c r="E1519" s="28">
        <v>42369</v>
      </c>
      <c r="F1519" s="29">
        <v>5.0000000000000001E-4</v>
      </c>
    </row>
    <row r="1520" spans="1:6" x14ac:dyDescent="0.25">
      <c r="A1520" s="27" t="s">
        <v>1597</v>
      </c>
      <c r="B1520" s="27"/>
      <c r="C1520" s="27" t="s">
        <v>243</v>
      </c>
      <c r="D1520" s="28">
        <v>42024</v>
      </c>
      <c r="E1520" s="28">
        <v>42369</v>
      </c>
      <c r="F1520" s="29">
        <v>5.0000000000000001E-4</v>
      </c>
    </row>
    <row r="1521" spans="1:6" x14ac:dyDescent="0.25">
      <c r="A1521" s="27" t="s">
        <v>1597</v>
      </c>
      <c r="B1521" s="27"/>
      <c r="C1521" s="27" t="s">
        <v>1199</v>
      </c>
      <c r="D1521" s="28">
        <v>42024</v>
      </c>
      <c r="E1521" s="28">
        <v>42369</v>
      </c>
      <c r="F1521" s="29">
        <v>5.0000000000000001E-4</v>
      </c>
    </row>
    <row r="1522" spans="1:6" x14ac:dyDescent="0.25">
      <c r="A1522" s="27" t="s">
        <v>1597</v>
      </c>
      <c r="B1522" s="27"/>
      <c r="C1522" s="27" t="s">
        <v>1081</v>
      </c>
      <c r="D1522" s="28">
        <v>42024</v>
      </c>
      <c r="E1522" s="28">
        <v>42369</v>
      </c>
      <c r="F1522" s="29">
        <v>5.0000000000000001E-4</v>
      </c>
    </row>
    <row r="1523" spans="1:6" x14ac:dyDescent="0.25">
      <c r="A1523" s="27" t="s">
        <v>1597</v>
      </c>
      <c r="B1523" s="27"/>
      <c r="C1523" s="27" t="s">
        <v>1167</v>
      </c>
      <c r="D1523" s="28">
        <v>42024</v>
      </c>
      <c r="E1523" s="28">
        <v>42369</v>
      </c>
      <c r="F1523" s="29">
        <v>5.0000000000000001E-4</v>
      </c>
    </row>
    <row r="1524" spans="1:6" x14ac:dyDescent="0.25">
      <c r="A1524" s="27" t="s">
        <v>1597</v>
      </c>
      <c r="B1524" s="27"/>
      <c r="C1524" s="27" t="s">
        <v>290</v>
      </c>
      <c r="D1524" s="28">
        <v>42024</v>
      </c>
      <c r="E1524" s="28">
        <v>42369</v>
      </c>
      <c r="F1524" s="29">
        <v>5.0000000000000001E-4</v>
      </c>
    </row>
    <row r="1525" spans="1:6" x14ac:dyDescent="0.25">
      <c r="A1525" s="27" t="s">
        <v>1597</v>
      </c>
      <c r="B1525" s="27"/>
      <c r="C1525" s="27" t="s">
        <v>100</v>
      </c>
      <c r="D1525" s="28">
        <v>42024</v>
      </c>
      <c r="E1525" s="28">
        <v>42369</v>
      </c>
      <c r="F1525" s="29">
        <v>5.0000000000000001E-4</v>
      </c>
    </row>
    <row r="1526" spans="1:6" x14ac:dyDescent="0.25">
      <c r="A1526" s="27" t="s">
        <v>1597</v>
      </c>
      <c r="B1526" s="27"/>
      <c r="C1526" s="27" t="s">
        <v>1255</v>
      </c>
      <c r="D1526" s="28">
        <v>42024</v>
      </c>
      <c r="E1526" s="28">
        <v>42369</v>
      </c>
      <c r="F1526" s="29">
        <v>5.0000000000000001E-4</v>
      </c>
    </row>
    <row r="1527" spans="1:6" x14ac:dyDescent="0.25">
      <c r="A1527" s="27" t="s">
        <v>1597</v>
      </c>
      <c r="B1527" s="27"/>
      <c r="C1527" s="27" t="s">
        <v>30</v>
      </c>
      <c r="D1527" s="28">
        <v>42027</v>
      </c>
      <c r="E1527" s="28">
        <v>42369</v>
      </c>
      <c r="F1527" s="29">
        <v>0.18</v>
      </c>
    </row>
    <row r="1528" spans="1:6" x14ac:dyDescent="0.25">
      <c r="A1528" s="27" t="s">
        <v>1597</v>
      </c>
      <c r="B1528" s="27"/>
      <c r="C1528" s="27" t="s">
        <v>6</v>
      </c>
      <c r="D1528" s="28">
        <v>42027</v>
      </c>
      <c r="E1528" s="28">
        <v>42369</v>
      </c>
      <c r="F1528" s="29">
        <v>0.01</v>
      </c>
    </row>
    <row r="1529" spans="1:6" x14ac:dyDescent="0.25">
      <c r="A1529" s="27" t="s">
        <v>1597</v>
      </c>
      <c r="B1529" s="27"/>
      <c r="C1529" s="27" t="s">
        <v>103</v>
      </c>
      <c r="D1529" s="28">
        <v>42027</v>
      </c>
      <c r="E1529" s="28">
        <v>42369</v>
      </c>
      <c r="F1529" s="29">
        <v>0.01</v>
      </c>
    </row>
    <row r="1530" spans="1:6" x14ac:dyDescent="0.25">
      <c r="A1530" s="27" t="s">
        <v>1597</v>
      </c>
      <c r="B1530" s="27"/>
      <c r="C1530" s="27" t="s">
        <v>1248</v>
      </c>
      <c r="D1530" s="28">
        <v>42045</v>
      </c>
      <c r="E1530" s="28">
        <v>42369</v>
      </c>
      <c r="F1530" s="29">
        <v>5.0000000000000001E-4</v>
      </c>
    </row>
    <row r="1531" spans="1:6" x14ac:dyDescent="0.25">
      <c r="A1531" s="27" t="s">
        <v>1597</v>
      </c>
      <c r="B1531" s="27"/>
      <c r="C1531" s="27" t="s">
        <v>151</v>
      </c>
      <c r="D1531" s="28">
        <v>42045</v>
      </c>
      <c r="E1531" s="28">
        <v>42369</v>
      </c>
      <c r="F1531" s="29">
        <v>5.0000000000000001E-4</v>
      </c>
    </row>
    <row r="1532" spans="1:6" x14ac:dyDescent="0.25">
      <c r="A1532" s="27" t="s">
        <v>1597</v>
      </c>
      <c r="B1532" s="27"/>
      <c r="C1532" s="27" t="s">
        <v>1265</v>
      </c>
      <c r="D1532" s="28">
        <v>42045</v>
      </c>
      <c r="E1532" s="28">
        <v>42369</v>
      </c>
      <c r="F1532" s="29">
        <v>5.0000000000000001E-4</v>
      </c>
    </row>
    <row r="1533" spans="1:6" x14ac:dyDescent="0.25">
      <c r="A1533" s="27" t="s">
        <v>1597</v>
      </c>
      <c r="B1533" s="27"/>
      <c r="C1533" s="27" t="s">
        <v>1390</v>
      </c>
      <c r="D1533" s="28">
        <v>42100</v>
      </c>
      <c r="E1533" s="28">
        <v>42369</v>
      </c>
      <c r="F1533" s="29">
        <v>5.0000000000000001E-4</v>
      </c>
    </row>
    <row r="1534" spans="1:6" x14ac:dyDescent="0.25">
      <c r="A1534" s="27" t="s">
        <v>1597</v>
      </c>
      <c r="B1534" s="27"/>
      <c r="C1534" s="27" t="s">
        <v>124</v>
      </c>
      <c r="D1534" s="28">
        <v>42110</v>
      </c>
      <c r="E1534" s="28">
        <v>42369</v>
      </c>
      <c r="F1534" s="29">
        <v>5.0000000000000001E-4</v>
      </c>
    </row>
    <row r="1535" spans="1:6" x14ac:dyDescent="0.25">
      <c r="A1535" s="27" t="s">
        <v>1597</v>
      </c>
      <c r="B1535" s="27"/>
      <c r="C1535" s="27" t="s">
        <v>152</v>
      </c>
      <c r="D1535" s="28">
        <v>42125</v>
      </c>
      <c r="E1535" s="28">
        <v>42369</v>
      </c>
      <c r="F1535" s="29">
        <v>5.0000000000000001E-4</v>
      </c>
    </row>
    <row r="1536" spans="1:6" x14ac:dyDescent="0.25">
      <c r="A1536" s="27" t="s">
        <v>1597</v>
      </c>
      <c r="B1536" s="27"/>
      <c r="C1536" s="27" t="s">
        <v>1600</v>
      </c>
      <c r="D1536" s="28">
        <v>42137</v>
      </c>
      <c r="E1536" s="28">
        <v>42460</v>
      </c>
      <c r="F1536" s="29">
        <v>5.0000000000000001E-4</v>
      </c>
    </row>
    <row r="1537" spans="1:6" x14ac:dyDescent="0.25">
      <c r="A1537" s="27" t="s">
        <v>1597</v>
      </c>
      <c r="B1537" s="27"/>
      <c r="C1537" s="27" t="s">
        <v>1601</v>
      </c>
      <c r="D1537" s="28">
        <v>42251</v>
      </c>
      <c r="E1537" s="28">
        <v>42369</v>
      </c>
      <c r="F1537" s="29">
        <v>5.0000000000000001E-4</v>
      </c>
    </row>
    <row r="1538" spans="1:6" x14ac:dyDescent="0.25">
      <c r="A1538" s="27" t="s">
        <v>1597</v>
      </c>
      <c r="B1538" s="27"/>
      <c r="C1538" s="27" t="s">
        <v>1602</v>
      </c>
      <c r="D1538" s="28">
        <v>42268</v>
      </c>
      <c r="E1538" s="28">
        <v>42369</v>
      </c>
      <c r="F1538" s="29">
        <v>5.0000000000000001E-4</v>
      </c>
    </row>
    <row r="1539" spans="1:6" x14ac:dyDescent="0.25">
      <c r="A1539" s="27" t="s">
        <v>1597</v>
      </c>
      <c r="B1539" s="27"/>
      <c r="C1539" s="27" t="s">
        <v>195</v>
      </c>
      <c r="D1539" s="28">
        <v>42278</v>
      </c>
      <c r="E1539" s="28">
        <v>42369</v>
      </c>
      <c r="F1539" s="29">
        <v>5.0000000000000001E-4</v>
      </c>
    </row>
    <row r="1540" spans="1:6" x14ac:dyDescent="0.25">
      <c r="A1540" s="27" t="s">
        <v>1597</v>
      </c>
      <c r="B1540" s="27"/>
      <c r="C1540" s="27" t="s">
        <v>105</v>
      </c>
      <c r="D1540" s="28">
        <v>42346</v>
      </c>
      <c r="E1540" s="28">
        <v>43404</v>
      </c>
      <c r="F1540" s="29">
        <v>5.0000000000000001E-4</v>
      </c>
    </row>
    <row r="1541" spans="1:6" x14ac:dyDescent="0.25">
      <c r="A1541" s="27" t="s">
        <v>1597</v>
      </c>
      <c r="B1541" s="27"/>
      <c r="C1541" s="27" t="s">
        <v>321</v>
      </c>
      <c r="D1541" s="28">
        <v>42370</v>
      </c>
      <c r="E1541" s="28">
        <v>43830</v>
      </c>
      <c r="F1541" s="29">
        <v>5.0000000000000001E-4</v>
      </c>
    </row>
    <row r="1542" spans="1:6" ht="31.5" x14ac:dyDescent="0.25">
      <c r="A1542" s="27" t="s">
        <v>1597</v>
      </c>
      <c r="B1542" s="27"/>
      <c r="C1542" s="27" t="s">
        <v>32</v>
      </c>
      <c r="D1542" s="28">
        <v>42370</v>
      </c>
      <c r="E1542" s="28">
        <v>42735</v>
      </c>
      <c r="F1542" s="29">
        <v>5.0000000000000001E-4</v>
      </c>
    </row>
    <row r="1543" spans="1:6" x14ac:dyDescent="0.25">
      <c r="A1543" s="27" t="s">
        <v>1597</v>
      </c>
      <c r="B1543" s="27"/>
      <c r="C1543" s="27" t="s">
        <v>1265</v>
      </c>
      <c r="D1543" s="28">
        <v>42370</v>
      </c>
      <c r="E1543" s="28">
        <v>43830</v>
      </c>
      <c r="F1543" s="29">
        <v>5.0000000000000001E-4</v>
      </c>
    </row>
    <row r="1544" spans="1:6" x14ac:dyDescent="0.25">
      <c r="A1544" s="27" t="s">
        <v>1597</v>
      </c>
      <c r="B1544" s="27"/>
      <c r="C1544" s="27" t="s">
        <v>1081</v>
      </c>
      <c r="D1544" s="28">
        <v>42370</v>
      </c>
      <c r="E1544" s="28">
        <v>43830</v>
      </c>
      <c r="F1544" s="29">
        <v>5.0000000000000001E-4</v>
      </c>
    </row>
    <row r="1545" spans="1:6" x14ac:dyDescent="0.25">
      <c r="A1545" s="27" t="s">
        <v>1597</v>
      </c>
      <c r="B1545" s="27"/>
      <c r="C1545" s="27" t="s">
        <v>146</v>
      </c>
      <c r="D1545" s="28">
        <v>42370</v>
      </c>
      <c r="E1545" s="28">
        <v>43465</v>
      </c>
      <c r="F1545" s="29">
        <v>5.0000000000000001E-4</v>
      </c>
    </row>
    <row r="1546" spans="1:6" x14ac:dyDescent="0.25">
      <c r="A1546" s="27" t="s">
        <v>1597</v>
      </c>
      <c r="B1546" s="27"/>
      <c r="C1546" s="27" t="s">
        <v>1603</v>
      </c>
      <c r="D1546" s="28">
        <v>42370</v>
      </c>
      <c r="E1546" s="28">
        <v>43830</v>
      </c>
      <c r="F1546" s="29">
        <v>0.01</v>
      </c>
    </row>
    <row r="1547" spans="1:6" x14ac:dyDescent="0.25">
      <c r="A1547" s="27" t="s">
        <v>1597</v>
      </c>
      <c r="B1547" s="27"/>
      <c r="C1547" s="27" t="s">
        <v>6</v>
      </c>
      <c r="D1547" s="28">
        <v>42370</v>
      </c>
      <c r="E1547" s="28">
        <v>43830</v>
      </c>
      <c r="F1547" s="29">
        <v>0.01</v>
      </c>
    </row>
    <row r="1548" spans="1:6" x14ac:dyDescent="0.25">
      <c r="A1548" s="27" t="s">
        <v>1597</v>
      </c>
      <c r="B1548" s="27"/>
      <c r="C1548" s="27" t="s">
        <v>30</v>
      </c>
      <c r="D1548" s="28">
        <v>42375</v>
      </c>
      <c r="E1548" s="28">
        <v>43830</v>
      </c>
      <c r="F1548" s="29">
        <v>0.18</v>
      </c>
    </row>
    <row r="1549" spans="1:6" x14ac:dyDescent="0.25">
      <c r="A1549" s="27" t="s">
        <v>1597</v>
      </c>
      <c r="B1549" s="27"/>
      <c r="C1549" s="27" t="s">
        <v>290</v>
      </c>
      <c r="D1549" s="28">
        <v>42384</v>
      </c>
      <c r="E1549" s="28">
        <v>42460</v>
      </c>
      <c r="F1549" s="29">
        <v>5.0000000000000001E-4</v>
      </c>
    </row>
    <row r="1550" spans="1:6" x14ac:dyDescent="0.25">
      <c r="A1550" s="27" t="s">
        <v>1597</v>
      </c>
      <c r="B1550" s="27"/>
      <c r="C1550" s="27" t="s">
        <v>1255</v>
      </c>
      <c r="D1550" s="28">
        <v>42384</v>
      </c>
      <c r="E1550" s="28">
        <v>43465</v>
      </c>
      <c r="F1550" s="29">
        <v>5.0000000000000001E-4</v>
      </c>
    </row>
    <row r="1551" spans="1:6" x14ac:dyDescent="0.25">
      <c r="A1551" s="27" t="s">
        <v>1597</v>
      </c>
      <c r="B1551" s="27"/>
      <c r="C1551" s="27" t="s">
        <v>124</v>
      </c>
      <c r="D1551" s="28">
        <v>42394</v>
      </c>
      <c r="E1551" s="28">
        <v>43830</v>
      </c>
      <c r="F1551" s="29">
        <v>5.0000000000000001E-4</v>
      </c>
    </row>
    <row r="1552" spans="1:6" x14ac:dyDescent="0.25">
      <c r="A1552" s="27" t="s">
        <v>1597</v>
      </c>
      <c r="B1552" s="27"/>
      <c r="C1552" s="27" t="s">
        <v>1381</v>
      </c>
      <c r="D1552" s="28">
        <v>42410</v>
      </c>
      <c r="E1552" s="28">
        <v>42735</v>
      </c>
      <c r="F1552" s="29">
        <v>5.0000000000000001E-4</v>
      </c>
    </row>
    <row r="1553" spans="1:6" x14ac:dyDescent="0.25">
      <c r="A1553" s="27" t="s">
        <v>1597</v>
      </c>
      <c r="B1553" s="27"/>
      <c r="C1553" s="27" t="s">
        <v>152</v>
      </c>
      <c r="D1553" s="28">
        <v>42410</v>
      </c>
      <c r="E1553" s="28">
        <v>43830</v>
      </c>
      <c r="F1553" s="29">
        <v>5.0000000000000001E-4</v>
      </c>
    </row>
    <row r="1554" spans="1:6" x14ac:dyDescent="0.25">
      <c r="A1554" s="27" t="s">
        <v>1597</v>
      </c>
      <c r="B1554" s="27"/>
      <c r="C1554" s="27" t="s">
        <v>1248</v>
      </c>
      <c r="D1554" s="28">
        <v>42410</v>
      </c>
      <c r="E1554" s="28">
        <v>42735</v>
      </c>
      <c r="F1554" s="29">
        <v>5.0000000000000001E-4</v>
      </c>
    </row>
    <row r="1555" spans="1:6" x14ac:dyDescent="0.25">
      <c r="A1555" s="27" t="s">
        <v>1597</v>
      </c>
      <c r="B1555" s="27"/>
      <c r="C1555" s="27" t="s">
        <v>4</v>
      </c>
      <c r="D1555" s="28">
        <v>42415</v>
      </c>
      <c r="E1555" s="28">
        <v>43465</v>
      </c>
      <c r="F1555" s="29">
        <v>5.0000000000000001E-4</v>
      </c>
    </row>
    <row r="1556" spans="1:6" x14ac:dyDescent="0.25">
      <c r="A1556" s="27" t="s">
        <v>1597</v>
      </c>
      <c r="B1556" s="27"/>
      <c r="C1556" s="27" t="s">
        <v>256</v>
      </c>
      <c r="D1556" s="28">
        <v>42423</v>
      </c>
      <c r="E1556" s="28">
        <v>42735</v>
      </c>
      <c r="F1556" s="29">
        <v>5.0000000000000001E-4</v>
      </c>
    </row>
    <row r="1557" spans="1:6" x14ac:dyDescent="0.25">
      <c r="A1557" s="27" t="s">
        <v>1597</v>
      </c>
      <c r="B1557" s="27"/>
      <c r="C1557" s="27" t="s">
        <v>100</v>
      </c>
      <c r="D1557" s="28">
        <v>42440</v>
      </c>
      <c r="E1557" s="28">
        <v>43830</v>
      </c>
      <c r="F1557" s="29">
        <v>5.0000000000000001E-4</v>
      </c>
    </row>
    <row r="1558" spans="1:6" x14ac:dyDescent="0.25">
      <c r="A1558" s="27" t="s">
        <v>1597</v>
      </c>
      <c r="B1558" s="27"/>
      <c r="C1558" s="27" t="s">
        <v>1167</v>
      </c>
      <c r="D1558" s="28">
        <v>42452</v>
      </c>
      <c r="E1558" s="28">
        <v>43830</v>
      </c>
      <c r="F1558" s="29">
        <v>5.0000000000000001E-4</v>
      </c>
    </row>
    <row r="1559" spans="1:6" x14ac:dyDescent="0.25">
      <c r="A1559" s="27" t="s">
        <v>1597</v>
      </c>
      <c r="B1559" s="27"/>
      <c r="C1559" s="27" t="s">
        <v>166</v>
      </c>
      <c r="D1559" s="28">
        <v>42465</v>
      </c>
      <c r="E1559" s="28">
        <v>43159</v>
      </c>
      <c r="F1559" s="29">
        <v>5.0000000000000001E-4</v>
      </c>
    </row>
    <row r="1560" spans="1:6" x14ac:dyDescent="0.25">
      <c r="A1560" s="27" t="s">
        <v>1597</v>
      </c>
      <c r="B1560" s="27"/>
      <c r="C1560" s="27" t="s">
        <v>1390</v>
      </c>
      <c r="D1560" s="28">
        <v>42465</v>
      </c>
      <c r="E1560" s="28">
        <v>43465</v>
      </c>
      <c r="F1560" s="29">
        <v>5.0000000000000001E-4</v>
      </c>
    </row>
    <row r="1561" spans="1:6" x14ac:dyDescent="0.25">
      <c r="A1561" s="27" t="s">
        <v>1597</v>
      </c>
      <c r="B1561" s="27"/>
      <c r="C1561" s="27" t="s">
        <v>184</v>
      </c>
      <c r="D1561" s="28">
        <v>42495</v>
      </c>
      <c r="E1561" s="28">
        <v>43465</v>
      </c>
      <c r="F1561" s="29">
        <v>5.0000000000000001E-4</v>
      </c>
    </row>
    <row r="1562" spans="1:6" x14ac:dyDescent="0.25">
      <c r="A1562" s="27" t="s">
        <v>1597</v>
      </c>
      <c r="B1562" s="27"/>
      <c r="C1562" s="27" t="s">
        <v>1090</v>
      </c>
      <c r="D1562" s="28">
        <v>42524</v>
      </c>
      <c r="E1562" s="28">
        <v>43555</v>
      </c>
      <c r="F1562" s="29">
        <v>5.0000000000000001E-3</v>
      </c>
    </row>
    <row r="1563" spans="1:6" x14ac:dyDescent="0.25">
      <c r="A1563" s="27" t="s">
        <v>1597</v>
      </c>
      <c r="B1563" s="27"/>
      <c r="C1563" s="27" t="s">
        <v>115</v>
      </c>
      <c r="D1563" s="28">
        <v>42524</v>
      </c>
      <c r="E1563" s="28">
        <v>43465</v>
      </c>
      <c r="F1563" s="29">
        <v>5.0000000000000001E-3</v>
      </c>
    </row>
    <row r="1564" spans="1:6" x14ac:dyDescent="0.25">
      <c r="A1564" s="27" t="s">
        <v>1597</v>
      </c>
      <c r="B1564" s="27"/>
      <c r="C1564" s="27" t="s">
        <v>195</v>
      </c>
      <c r="D1564" s="28">
        <v>42552</v>
      </c>
      <c r="E1564" s="28">
        <v>43524</v>
      </c>
      <c r="F1564" s="29">
        <v>5.0000000000000001E-4</v>
      </c>
    </row>
    <row r="1565" spans="1:6" x14ac:dyDescent="0.25">
      <c r="A1565" s="27" t="s">
        <v>1597</v>
      </c>
      <c r="B1565" s="27"/>
      <c r="C1565" s="27" t="s">
        <v>325</v>
      </c>
      <c r="D1565" s="28">
        <v>42646</v>
      </c>
      <c r="E1565" s="28">
        <v>43281</v>
      </c>
      <c r="F1565" s="29">
        <v>0.01</v>
      </c>
    </row>
    <row r="1566" spans="1:6" x14ac:dyDescent="0.25">
      <c r="A1566" s="27" t="s">
        <v>1604</v>
      </c>
      <c r="B1566" s="27"/>
      <c r="C1566" s="27" t="s">
        <v>1605</v>
      </c>
      <c r="D1566" s="28">
        <v>42010</v>
      </c>
      <c r="E1566" s="28">
        <v>42095</v>
      </c>
      <c r="F1566" s="29">
        <v>0.35</v>
      </c>
    </row>
    <row r="1567" spans="1:6" x14ac:dyDescent="0.25">
      <c r="A1567" s="27" t="s">
        <v>1604</v>
      </c>
      <c r="B1567" s="27"/>
      <c r="C1567" s="27" t="s">
        <v>1605</v>
      </c>
      <c r="D1567" s="28">
        <v>42373</v>
      </c>
      <c r="E1567" s="28">
        <v>42460</v>
      </c>
      <c r="F1567" s="29">
        <v>0.35</v>
      </c>
    </row>
    <row r="1568" spans="1:6" x14ac:dyDescent="0.25">
      <c r="A1568" s="27" t="s">
        <v>1606</v>
      </c>
      <c r="B1568" s="27"/>
      <c r="C1568" s="27" t="s">
        <v>221</v>
      </c>
      <c r="D1568" s="28">
        <v>42686</v>
      </c>
      <c r="E1568" s="28">
        <v>42885</v>
      </c>
      <c r="F1568" s="29">
        <v>0.01</v>
      </c>
    </row>
    <row r="1569" spans="1:6" x14ac:dyDescent="0.25">
      <c r="A1569" s="27" t="s">
        <v>1606</v>
      </c>
      <c r="B1569" s="27"/>
      <c r="C1569" s="27" t="s">
        <v>221</v>
      </c>
      <c r="D1569" s="28">
        <v>42614</v>
      </c>
      <c r="E1569" s="28">
        <v>42825</v>
      </c>
      <c r="F1569" s="29">
        <v>0.01</v>
      </c>
    </row>
    <row r="1570" spans="1:6" x14ac:dyDescent="0.25">
      <c r="A1570" s="33" t="s">
        <v>1607</v>
      </c>
      <c r="B1570" s="27"/>
      <c r="C1570" s="27" t="s">
        <v>322</v>
      </c>
      <c r="D1570" s="28">
        <v>41309</v>
      </c>
      <c r="E1570" s="28">
        <v>43251</v>
      </c>
      <c r="F1570" s="29">
        <v>0</v>
      </c>
    </row>
    <row r="1571" spans="1:6" x14ac:dyDescent="0.25">
      <c r="A1571" s="33" t="s">
        <v>1607</v>
      </c>
      <c r="B1571" s="35"/>
      <c r="C1571" s="32" t="s">
        <v>1510</v>
      </c>
      <c r="D1571" s="28">
        <v>41960</v>
      </c>
      <c r="E1571" s="28">
        <v>42886</v>
      </c>
      <c r="F1571" s="29">
        <v>0</v>
      </c>
    </row>
    <row r="1572" spans="1:6" x14ac:dyDescent="0.25">
      <c r="A1572" s="33" t="s">
        <v>1607</v>
      </c>
      <c r="B1572" s="27"/>
      <c r="C1572" s="27" t="s">
        <v>1608</v>
      </c>
      <c r="D1572" s="28">
        <v>42289</v>
      </c>
      <c r="E1572" s="28">
        <v>42460</v>
      </c>
      <c r="F1572" s="29">
        <v>0</v>
      </c>
    </row>
    <row r="1573" spans="1:6" x14ac:dyDescent="0.25">
      <c r="A1573" s="33" t="s">
        <v>1607</v>
      </c>
      <c r="B1573" s="27"/>
      <c r="C1573" s="27" t="s">
        <v>1609</v>
      </c>
      <c r="D1573" s="28">
        <v>42401</v>
      </c>
      <c r="E1573" s="28">
        <v>42643</v>
      </c>
      <c r="F1573" s="29">
        <v>0</v>
      </c>
    </row>
    <row r="1574" spans="1:6" x14ac:dyDescent="0.25">
      <c r="A1574" s="27" t="s">
        <v>1607</v>
      </c>
      <c r="B1574" s="27"/>
      <c r="C1574" s="27" t="s">
        <v>168</v>
      </c>
      <c r="D1574" s="28">
        <v>42464</v>
      </c>
      <c r="E1574" s="28">
        <v>43496</v>
      </c>
      <c r="F1574" s="29">
        <v>0</v>
      </c>
    </row>
    <row r="1575" spans="1:6" x14ac:dyDescent="0.25">
      <c r="A1575" s="27" t="s">
        <v>1607</v>
      </c>
      <c r="B1575" s="27"/>
      <c r="C1575" s="27" t="s">
        <v>185</v>
      </c>
      <c r="D1575" s="28">
        <v>42499</v>
      </c>
      <c r="E1575" s="28">
        <v>43585</v>
      </c>
      <c r="F1575" s="29">
        <v>0</v>
      </c>
    </row>
    <row r="1576" spans="1:6" x14ac:dyDescent="0.25">
      <c r="A1576" s="27" t="s">
        <v>1607</v>
      </c>
      <c r="B1576" s="27"/>
      <c r="C1576" s="27" t="s">
        <v>1385</v>
      </c>
      <c r="D1576" s="28">
        <v>42552</v>
      </c>
      <c r="E1576" s="28">
        <v>42947</v>
      </c>
      <c r="F1576" s="29">
        <v>0</v>
      </c>
    </row>
    <row r="1577" spans="1:6" x14ac:dyDescent="0.25">
      <c r="A1577" s="27" t="s">
        <v>1607</v>
      </c>
      <c r="B1577" s="27"/>
      <c r="C1577" s="27" t="s">
        <v>1287</v>
      </c>
      <c r="D1577" s="28">
        <v>42632</v>
      </c>
      <c r="E1577" s="28">
        <v>42947</v>
      </c>
      <c r="F1577" s="29">
        <v>0</v>
      </c>
    </row>
    <row r="1578" spans="1:6" x14ac:dyDescent="0.25">
      <c r="A1578" s="27" t="s">
        <v>1607</v>
      </c>
      <c r="B1578" s="27"/>
      <c r="C1578" s="27" t="s">
        <v>323</v>
      </c>
      <c r="D1578" s="28">
        <v>42644</v>
      </c>
      <c r="E1578" s="28">
        <v>42766</v>
      </c>
      <c r="F1578" s="29">
        <v>0</v>
      </c>
    </row>
    <row r="1579" spans="1:6" x14ac:dyDescent="0.25">
      <c r="A1579" s="27" t="s">
        <v>1044</v>
      </c>
      <c r="B1579" s="27"/>
      <c r="C1579" s="27" t="s">
        <v>1610</v>
      </c>
      <c r="D1579" s="28">
        <v>42484</v>
      </c>
      <c r="E1579" s="28">
        <v>42847</v>
      </c>
      <c r="F1579" s="29">
        <v>0</v>
      </c>
    </row>
    <row r="1580" spans="1:6" x14ac:dyDescent="0.25">
      <c r="A1580" s="27" t="s">
        <v>1044</v>
      </c>
      <c r="B1580" s="27"/>
      <c r="C1580" s="27" t="s">
        <v>169</v>
      </c>
      <c r="D1580" s="28">
        <v>42309</v>
      </c>
      <c r="E1580" s="28">
        <v>43036</v>
      </c>
      <c r="F1580" s="29">
        <v>0</v>
      </c>
    </row>
    <row r="1581" spans="1:6" x14ac:dyDescent="0.25">
      <c r="A1581" s="27" t="s">
        <v>1044</v>
      </c>
      <c r="B1581" s="27"/>
      <c r="C1581" s="27" t="s">
        <v>169</v>
      </c>
      <c r="D1581" s="28">
        <v>42309</v>
      </c>
      <c r="E1581" s="28">
        <v>43036</v>
      </c>
      <c r="F1581" s="29">
        <v>0</v>
      </c>
    </row>
    <row r="1582" spans="1:6" x14ac:dyDescent="0.25">
      <c r="A1582" s="27" t="s">
        <v>1044</v>
      </c>
      <c r="B1582" s="27"/>
      <c r="C1582" s="27" t="s">
        <v>169</v>
      </c>
      <c r="D1582" s="28">
        <v>42309</v>
      </c>
      <c r="E1582" s="28">
        <v>43036</v>
      </c>
      <c r="F1582" s="29">
        <v>0</v>
      </c>
    </row>
    <row r="1583" spans="1:6" x14ac:dyDescent="0.25">
      <c r="A1583" s="27" t="s">
        <v>201</v>
      </c>
      <c r="B1583" s="27"/>
      <c r="C1583" s="27" t="s">
        <v>202</v>
      </c>
      <c r="D1583" s="28">
        <v>42202</v>
      </c>
      <c r="E1583" s="28">
        <v>43256</v>
      </c>
      <c r="F1583" s="29">
        <v>0.12</v>
      </c>
    </row>
    <row r="1584" spans="1:6" x14ac:dyDescent="0.25">
      <c r="A1584" s="27" t="s">
        <v>1046</v>
      </c>
      <c r="B1584" s="27"/>
      <c r="C1584" s="27" t="s">
        <v>1611</v>
      </c>
      <c r="D1584" s="28">
        <v>42587</v>
      </c>
      <c r="E1584" s="28">
        <v>42825</v>
      </c>
      <c r="F1584" s="29">
        <v>0.8</v>
      </c>
    </row>
    <row r="1585" spans="1:6" x14ac:dyDescent="0.25">
      <c r="A1585" s="27" t="s">
        <v>1046</v>
      </c>
      <c r="B1585" s="27"/>
      <c r="C1585" s="27" t="s">
        <v>39</v>
      </c>
      <c r="D1585" s="28">
        <v>42611</v>
      </c>
      <c r="E1585" s="28">
        <v>42825</v>
      </c>
      <c r="F1585" s="29">
        <v>0.8</v>
      </c>
    </row>
    <row r="1586" spans="1:6" x14ac:dyDescent="0.25">
      <c r="A1586" s="27" t="s">
        <v>61</v>
      </c>
      <c r="B1586" s="27"/>
      <c r="C1586" s="27" t="s">
        <v>6</v>
      </c>
      <c r="D1586" s="28">
        <v>41749</v>
      </c>
      <c r="E1586" s="28">
        <v>42551</v>
      </c>
      <c r="F1586" s="29">
        <v>0.01</v>
      </c>
    </row>
    <row r="1587" spans="1:6" x14ac:dyDescent="0.25">
      <c r="A1587" s="27" t="s">
        <v>61</v>
      </c>
      <c r="B1587" s="27"/>
      <c r="C1587" s="27" t="s">
        <v>115</v>
      </c>
      <c r="D1587" s="28">
        <v>42036</v>
      </c>
      <c r="E1587" s="28">
        <v>43465</v>
      </c>
      <c r="F1587" s="29">
        <v>0.01</v>
      </c>
    </row>
    <row r="1588" spans="1:6" x14ac:dyDescent="0.25">
      <c r="A1588" s="27" t="s">
        <v>61</v>
      </c>
      <c r="B1588" s="27"/>
      <c r="C1588" s="27" t="s">
        <v>1612</v>
      </c>
      <c r="D1588" s="28">
        <v>42050</v>
      </c>
      <c r="E1588" s="28">
        <v>43465</v>
      </c>
      <c r="F1588" s="29">
        <v>0.01</v>
      </c>
    </row>
    <row r="1589" spans="1:6" x14ac:dyDescent="0.25">
      <c r="A1589" s="27" t="s">
        <v>61</v>
      </c>
      <c r="B1589" s="27"/>
      <c r="C1589" s="27" t="s">
        <v>138</v>
      </c>
      <c r="D1589" s="28">
        <v>42546</v>
      </c>
      <c r="E1589" s="28">
        <v>43100</v>
      </c>
      <c r="F1589" s="29">
        <v>0.01</v>
      </c>
    </row>
    <row r="1590" spans="1:6" x14ac:dyDescent="0.25">
      <c r="A1590" s="27" t="s">
        <v>61</v>
      </c>
      <c r="B1590" s="27"/>
      <c r="C1590" s="27" t="s">
        <v>1255</v>
      </c>
      <c r="D1590" s="28">
        <v>42200</v>
      </c>
      <c r="E1590" s="28">
        <v>43100</v>
      </c>
      <c r="F1590" s="29">
        <v>0.01</v>
      </c>
    </row>
    <row r="1591" spans="1:6" ht="31.5" x14ac:dyDescent="0.25">
      <c r="A1591" s="27" t="s">
        <v>61</v>
      </c>
      <c r="B1591" s="27"/>
      <c r="C1591" s="27" t="s">
        <v>29</v>
      </c>
      <c r="D1591" s="28">
        <v>42401</v>
      </c>
      <c r="E1591" s="28">
        <v>43465</v>
      </c>
      <c r="F1591" s="29">
        <v>0.01</v>
      </c>
    </row>
  </sheetData>
  <autoFilter ref="A2:F1591">
    <sortState ref="A3:F750">
      <sortCondition ref="A3:A750"/>
    </sortState>
  </autoFilter>
  <sortState ref="A2:F1592">
    <sortCondition ref="A3:A701"/>
    <sortCondition ref="D3:D701"/>
    <sortCondition ref="E3:E701"/>
  </sortState>
  <mergeCells count="1">
    <mergeCell ref="A1:F1"/>
  </mergeCells>
  <conditionalFormatting sqref="E2:E63217">
    <cfRule type="cellIs" dxfId="0" priority="81" stopIfTrue="1" operator="lessThan">
      <formula>TODAY()-14</formula>
    </cfRule>
  </conditionalFormatting>
  <pageMargins left="0.7" right="0.7"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32"/>
  <sheetViews>
    <sheetView workbookViewId="0">
      <pane ySplit="1" topLeftCell="A2" activePane="bottomLeft" state="frozen"/>
      <selection pane="bottomLeft" activeCell="A655" sqref="A655"/>
    </sheetView>
  </sheetViews>
  <sheetFormatPr defaultRowHeight="15.75" x14ac:dyDescent="0.3"/>
  <cols>
    <col min="1" max="1" width="55.28515625" style="3" customWidth="1"/>
    <col min="2" max="2" width="39.28515625" style="2" bestFit="1" customWidth="1"/>
    <col min="3" max="3" width="19.140625" style="2" bestFit="1" customWidth="1"/>
    <col min="4" max="4" width="11.140625" style="2" customWidth="1"/>
    <col min="5" max="5" width="12.28515625" style="2" customWidth="1"/>
    <col min="6" max="16384" width="9.140625" style="2"/>
  </cols>
  <sheetData>
    <row r="1" spans="1:5" x14ac:dyDescent="0.3">
      <c r="A1" s="41" t="s">
        <v>795</v>
      </c>
      <c r="B1" s="41" t="s">
        <v>561</v>
      </c>
      <c r="C1" s="41" t="s">
        <v>565</v>
      </c>
      <c r="D1" s="41" t="s">
        <v>796</v>
      </c>
      <c r="E1" s="41" t="s">
        <v>797</v>
      </c>
    </row>
    <row r="2" spans="1:5" x14ac:dyDescent="0.3">
      <c r="A2" s="42" t="s">
        <v>242</v>
      </c>
      <c r="B2" s="52" t="s">
        <v>1613</v>
      </c>
      <c r="C2" s="52" t="s">
        <v>720</v>
      </c>
      <c r="D2" s="52" t="s">
        <v>757</v>
      </c>
      <c r="E2" s="53">
        <v>441450178</v>
      </c>
    </row>
    <row r="3" spans="1:5" x14ac:dyDescent="0.3">
      <c r="A3" s="47" t="s">
        <v>1351</v>
      </c>
      <c r="B3" s="52" t="s">
        <v>1614</v>
      </c>
      <c r="C3" s="52" t="s">
        <v>585</v>
      </c>
      <c r="D3" s="52" t="s">
        <v>757</v>
      </c>
      <c r="E3" s="53">
        <v>430855716</v>
      </c>
    </row>
    <row r="4" spans="1:5" x14ac:dyDescent="0.3">
      <c r="A4" s="42" t="s">
        <v>339</v>
      </c>
      <c r="B4" s="52" t="s">
        <v>1615</v>
      </c>
      <c r="C4" s="52" t="s">
        <v>745</v>
      </c>
      <c r="D4" s="52" t="s">
        <v>760</v>
      </c>
      <c r="E4" s="54">
        <v>63501</v>
      </c>
    </row>
    <row r="5" spans="1:5" x14ac:dyDescent="0.3">
      <c r="A5" s="43" t="s">
        <v>1188</v>
      </c>
      <c r="B5" s="52" t="s">
        <v>1616</v>
      </c>
      <c r="C5" s="52" t="s">
        <v>586</v>
      </c>
      <c r="D5" s="52" t="s">
        <v>762</v>
      </c>
      <c r="E5" s="54">
        <v>20049</v>
      </c>
    </row>
    <row r="6" spans="1:5" x14ac:dyDescent="0.3">
      <c r="A6" s="47" t="s">
        <v>1369</v>
      </c>
      <c r="B6" s="52" t="s">
        <v>1617</v>
      </c>
      <c r="C6" s="52" t="s">
        <v>586</v>
      </c>
      <c r="D6" s="52" t="s">
        <v>762</v>
      </c>
      <c r="E6" s="54">
        <v>20004</v>
      </c>
    </row>
    <row r="7" spans="1:5" x14ac:dyDescent="0.3">
      <c r="A7" s="44" t="s">
        <v>1089</v>
      </c>
      <c r="B7" s="52" t="s">
        <v>1618</v>
      </c>
      <c r="C7" s="52" t="s">
        <v>586</v>
      </c>
      <c r="D7" s="52" t="s">
        <v>762</v>
      </c>
      <c r="E7" s="54">
        <v>20005</v>
      </c>
    </row>
    <row r="8" spans="1:5" x14ac:dyDescent="0.3">
      <c r="A8" s="42" t="s">
        <v>1600</v>
      </c>
      <c r="B8" s="52" t="s">
        <v>1619</v>
      </c>
      <c r="C8" s="52" t="s">
        <v>586</v>
      </c>
      <c r="D8" s="52" t="s">
        <v>762</v>
      </c>
      <c r="E8" s="54">
        <v>20001</v>
      </c>
    </row>
    <row r="9" spans="1:5" x14ac:dyDescent="0.3">
      <c r="A9" s="42" t="s">
        <v>139</v>
      </c>
      <c r="B9" s="52" t="s">
        <v>1620</v>
      </c>
      <c r="C9" s="52" t="s">
        <v>593</v>
      </c>
      <c r="D9" s="52" t="s">
        <v>765</v>
      </c>
      <c r="E9" s="54">
        <v>10005</v>
      </c>
    </row>
    <row r="10" spans="1:5" x14ac:dyDescent="0.3">
      <c r="A10" s="42" t="s">
        <v>1480</v>
      </c>
      <c r="B10" s="52" t="s">
        <v>1621</v>
      </c>
      <c r="C10" s="52" t="s">
        <v>618</v>
      </c>
      <c r="D10" s="52" t="s">
        <v>775</v>
      </c>
      <c r="E10" s="54">
        <v>22209</v>
      </c>
    </row>
    <row r="11" spans="1:5" x14ac:dyDescent="0.3">
      <c r="A11" s="42" t="s">
        <v>1100</v>
      </c>
      <c r="B11" s="52" t="s">
        <v>1622</v>
      </c>
      <c r="C11" s="52" t="s">
        <v>1623</v>
      </c>
      <c r="D11" s="52" t="s">
        <v>757</v>
      </c>
      <c r="E11" s="54">
        <v>44308</v>
      </c>
    </row>
    <row r="12" spans="1:5" x14ac:dyDescent="0.3">
      <c r="A12" s="42" t="s">
        <v>72</v>
      </c>
      <c r="B12" s="52" t="s">
        <v>1624</v>
      </c>
      <c r="C12" s="52" t="s">
        <v>707</v>
      </c>
      <c r="D12" s="52" t="s">
        <v>785</v>
      </c>
      <c r="E12" s="54">
        <v>85260</v>
      </c>
    </row>
    <row r="13" spans="1:5" x14ac:dyDescent="0.3">
      <c r="A13" s="42" t="s">
        <v>167</v>
      </c>
      <c r="B13" s="52" t="s">
        <v>1625</v>
      </c>
      <c r="C13" s="52" t="s">
        <v>625</v>
      </c>
      <c r="D13" s="52" t="s">
        <v>757</v>
      </c>
      <c r="E13" s="54">
        <v>44601</v>
      </c>
    </row>
    <row r="14" spans="1:5" x14ac:dyDescent="0.3">
      <c r="A14" s="47" t="s">
        <v>153</v>
      </c>
      <c r="B14" s="52" t="s">
        <v>1626</v>
      </c>
      <c r="C14" s="52" t="s">
        <v>587</v>
      </c>
      <c r="D14" s="52" t="s">
        <v>761</v>
      </c>
      <c r="E14" s="54">
        <v>46260</v>
      </c>
    </row>
    <row r="15" spans="1:5" x14ac:dyDescent="0.3">
      <c r="A15" s="42" t="s">
        <v>1097</v>
      </c>
      <c r="B15" s="52" t="s">
        <v>1627</v>
      </c>
      <c r="C15" s="52" t="s">
        <v>587</v>
      </c>
      <c r="D15" s="52" t="s">
        <v>761</v>
      </c>
      <c r="E15" s="54">
        <v>46256</v>
      </c>
    </row>
    <row r="16" spans="1:5" x14ac:dyDescent="0.3">
      <c r="A16" s="47" t="s">
        <v>1078</v>
      </c>
      <c r="B16" s="52" t="s">
        <v>1628</v>
      </c>
      <c r="C16" s="52" t="s">
        <v>1629</v>
      </c>
      <c r="D16" s="52" t="s">
        <v>771</v>
      </c>
      <c r="E16" s="54">
        <v>37027</v>
      </c>
    </row>
    <row r="17" spans="1:5" x14ac:dyDescent="0.3">
      <c r="A17" s="43" t="s">
        <v>1158</v>
      </c>
      <c r="B17" s="52" t="s">
        <v>1630</v>
      </c>
      <c r="C17" s="52" t="s">
        <v>603</v>
      </c>
      <c r="D17" s="52" t="s">
        <v>771</v>
      </c>
      <c r="E17" s="54">
        <v>37919</v>
      </c>
    </row>
    <row r="18" spans="1:5" x14ac:dyDescent="0.3">
      <c r="A18" s="47" t="s">
        <v>148</v>
      </c>
      <c r="B18" s="52" t="s">
        <v>1631</v>
      </c>
      <c r="C18" s="52" t="s">
        <v>586</v>
      </c>
      <c r="D18" s="52" t="s">
        <v>762</v>
      </c>
      <c r="E18" s="54">
        <v>20005</v>
      </c>
    </row>
    <row r="19" spans="1:5" x14ac:dyDescent="0.3">
      <c r="A19" s="47" t="s">
        <v>329</v>
      </c>
      <c r="B19" s="52" t="s">
        <v>1632</v>
      </c>
      <c r="C19" s="52" t="s">
        <v>638</v>
      </c>
      <c r="D19" s="52" t="s">
        <v>776</v>
      </c>
      <c r="E19" s="54">
        <v>60068</v>
      </c>
    </row>
    <row r="20" spans="1:5" x14ac:dyDescent="0.3">
      <c r="A20" s="42" t="s">
        <v>172</v>
      </c>
      <c r="B20" s="52" t="s">
        <v>1633</v>
      </c>
      <c r="C20" s="52" t="s">
        <v>586</v>
      </c>
      <c r="D20" s="52" t="s">
        <v>762</v>
      </c>
      <c r="E20" s="54">
        <v>20005</v>
      </c>
    </row>
    <row r="21" spans="1:5" x14ac:dyDescent="0.3">
      <c r="A21" s="47" t="s">
        <v>1216</v>
      </c>
      <c r="B21" s="52" t="s">
        <v>1634</v>
      </c>
      <c r="C21" s="52" t="s">
        <v>645</v>
      </c>
      <c r="D21" s="52" t="s">
        <v>767</v>
      </c>
      <c r="E21" s="54">
        <v>19106</v>
      </c>
    </row>
    <row r="22" spans="1:5" x14ac:dyDescent="0.3">
      <c r="A22" s="42" t="s">
        <v>193</v>
      </c>
      <c r="B22" s="52" t="s">
        <v>1635</v>
      </c>
      <c r="C22" s="52" t="s">
        <v>669</v>
      </c>
      <c r="D22" s="52" t="s">
        <v>758</v>
      </c>
      <c r="E22" s="54">
        <v>21044</v>
      </c>
    </row>
    <row r="23" spans="1:5" x14ac:dyDescent="0.3">
      <c r="A23" s="42" t="s">
        <v>275</v>
      </c>
      <c r="B23" s="52" t="s">
        <v>1636</v>
      </c>
      <c r="C23" s="52" t="s">
        <v>607</v>
      </c>
      <c r="D23" s="52" t="s">
        <v>765</v>
      </c>
      <c r="E23" s="54">
        <v>11743</v>
      </c>
    </row>
    <row r="24" spans="1:5" x14ac:dyDescent="0.3">
      <c r="A24" s="47" t="s">
        <v>197</v>
      </c>
      <c r="B24" s="52" t="s">
        <v>1637</v>
      </c>
      <c r="C24" s="52" t="s">
        <v>628</v>
      </c>
      <c r="D24" s="52" t="s">
        <v>772</v>
      </c>
      <c r="E24" s="54">
        <v>7746</v>
      </c>
    </row>
    <row r="25" spans="1:5" x14ac:dyDescent="0.3">
      <c r="A25" s="42" t="s">
        <v>285</v>
      </c>
      <c r="B25" s="52" t="s">
        <v>1638</v>
      </c>
      <c r="C25" s="52" t="s">
        <v>593</v>
      </c>
      <c r="D25" s="52" t="s">
        <v>765</v>
      </c>
      <c r="E25" s="54">
        <v>10004</v>
      </c>
    </row>
    <row r="26" spans="1:5" x14ac:dyDescent="0.3">
      <c r="A26" s="42" t="s">
        <v>1189</v>
      </c>
      <c r="B26" s="52" t="s">
        <v>1638</v>
      </c>
      <c r="C26" s="52" t="s">
        <v>593</v>
      </c>
      <c r="D26" s="52" t="s">
        <v>765</v>
      </c>
      <c r="E26" s="54">
        <v>10004</v>
      </c>
    </row>
    <row r="27" spans="1:5" x14ac:dyDescent="0.3">
      <c r="A27" s="42" t="s">
        <v>168</v>
      </c>
      <c r="B27" s="52" t="s">
        <v>1639</v>
      </c>
      <c r="C27" s="52" t="s">
        <v>756</v>
      </c>
      <c r="D27" s="52" t="s">
        <v>767</v>
      </c>
      <c r="E27" s="54">
        <v>19010</v>
      </c>
    </row>
    <row r="28" spans="1:5" x14ac:dyDescent="0.3">
      <c r="A28" s="43" t="s">
        <v>1335</v>
      </c>
      <c r="B28" s="52" t="s">
        <v>1640</v>
      </c>
      <c r="C28" s="52" t="s">
        <v>633</v>
      </c>
      <c r="D28" s="52" t="s">
        <v>775</v>
      </c>
      <c r="E28" s="54">
        <v>22311</v>
      </c>
    </row>
    <row r="29" spans="1:5" x14ac:dyDescent="0.3">
      <c r="A29" s="42" t="s">
        <v>279</v>
      </c>
      <c r="B29" s="52" t="s">
        <v>1641</v>
      </c>
      <c r="C29" s="52" t="s">
        <v>585</v>
      </c>
      <c r="D29" s="52" t="s">
        <v>757</v>
      </c>
      <c r="E29" s="54">
        <v>43214</v>
      </c>
    </row>
    <row r="30" spans="1:5" ht="31.5" x14ac:dyDescent="0.3">
      <c r="A30" s="47" t="s">
        <v>3</v>
      </c>
      <c r="B30" s="52" t="s">
        <v>1642</v>
      </c>
      <c r="C30" s="52" t="s">
        <v>580</v>
      </c>
      <c r="D30" s="52" t="s">
        <v>757</v>
      </c>
      <c r="E30" s="54">
        <v>45201</v>
      </c>
    </row>
    <row r="31" spans="1:5" x14ac:dyDescent="0.3">
      <c r="A31" s="47" t="s">
        <v>12</v>
      </c>
      <c r="B31" s="52" t="s">
        <v>1643</v>
      </c>
      <c r="C31" s="52" t="s">
        <v>618</v>
      </c>
      <c r="D31" s="52" t="s">
        <v>775</v>
      </c>
      <c r="E31" s="54">
        <v>22202</v>
      </c>
    </row>
    <row r="32" spans="1:5" x14ac:dyDescent="0.3">
      <c r="A32" s="42" t="s">
        <v>77</v>
      </c>
      <c r="B32" s="52" t="s">
        <v>1644</v>
      </c>
      <c r="C32" s="52" t="s">
        <v>642</v>
      </c>
      <c r="D32" s="52" t="s">
        <v>779</v>
      </c>
      <c r="E32" s="53">
        <v>388013010</v>
      </c>
    </row>
    <row r="33" spans="1:5" x14ac:dyDescent="0.3">
      <c r="A33" s="47" t="s">
        <v>289</v>
      </c>
      <c r="B33" s="52" t="s">
        <v>1645</v>
      </c>
      <c r="C33" s="52" t="s">
        <v>586</v>
      </c>
      <c r="D33" s="52" t="s">
        <v>762</v>
      </c>
      <c r="E33" s="54">
        <v>20036</v>
      </c>
    </row>
    <row r="34" spans="1:5" x14ac:dyDescent="0.3">
      <c r="A34" s="43" t="s">
        <v>52</v>
      </c>
      <c r="B34" s="52" t="s">
        <v>1646</v>
      </c>
      <c r="C34" s="52" t="s">
        <v>709</v>
      </c>
      <c r="D34" s="52" t="s">
        <v>770</v>
      </c>
      <c r="E34" s="54">
        <v>32780</v>
      </c>
    </row>
    <row r="35" spans="1:5" x14ac:dyDescent="0.3">
      <c r="A35" s="47" t="s">
        <v>252</v>
      </c>
      <c r="B35" s="52" t="s">
        <v>1647</v>
      </c>
      <c r="C35" s="52" t="s">
        <v>653</v>
      </c>
      <c r="D35" s="52" t="s">
        <v>759</v>
      </c>
      <c r="E35" s="54">
        <v>90027</v>
      </c>
    </row>
    <row r="36" spans="1:5" x14ac:dyDescent="0.3">
      <c r="A36" s="47" t="s">
        <v>1247</v>
      </c>
      <c r="B36" s="52" t="s">
        <v>1648</v>
      </c>
      <c r="C36" s="52" t="s">
        <v>645</v>
      </c>
      <c r="D36" s="52" t="s">
        <v>767</v>
      </c>
      <c r="E36" s="54">
        <v>19102</v>
      </c>
    </row>
    <row r="37" spans="1:5" x14ac:dyDescent="0.3">
      <c r="A37" s="47" t="s">
        <v>1311</v>
      </c>
      <c r="B37" s="52" t="s">
        <v>1649</v>
      </c>
      <c r="C37" s="52" t="s">
        <v>597</v>
      </c>
      <c r="D37" s="52" t="s">
        <v>768</v>
      </c>
      <c r="E37" s="54">
        <v>75231</v>
      </c>
    </row>
    <row r="38" spans="1:5" x14ac:dyDescent="0.3">
      <c r="A38" s="42" t="s">
        <v>1475</v>
      </c>
      <c r="B38" s="52" t="s">
        <v>1650</v>
      </c>
      <c r="C38" s="52" t="s">
        <v>586</v>
      </c>
      <c r="D38" s="52" t="s">
        <v>762</v>
      </c>
      <c r="E38" s="54">
        <v>20036</v>
      </c>
    </row>
    <row r="39" spans="1:5" x14ac:dyDescent="0.3">
      <c r="A39" s="42" t="s">
        <v>171</v>
      </c>
      <c r="B39" s="52" t="s">
        <v>1651</v>
      </c>
      <c r="C39" s="52" t="s">
        <v>652</v>
      </c>
      <c r="D39" s="52" t="s">
        <v>780</v>
      </c>
      <c r="E39" s="54">
        <v>80221</v>
      </c>
    </row>
    <row r="40" spans="1:5" x14ac:dyDescent="0.3">
      <c r="A40" s="42" t="s">
        <v>1316</v>
      </c>
      <c r="B40" s="52" t="s">
        <v>1652</v>
      </c>
      <c r="C40" s="52" t="s">
        <v>618</v>
      </c>
      <c r="D40" s="52" t="s">
        <v>775</v>
      </c>
      <c r="E40" s="54">
        <v>22209</v>
      </c>
    </row>
    <row r="41" spans="1:5" x14ac:dyDescent="0.3">
      <c r="A41" s="42" t="s">
        <v>84</v>
      </c>
      <c r="B41" s="52" t="s">
        <v>1653</v>
      </c>
      <c r="C41" s="52" t="s">
        <v>586</v>
      </c>
      <c r="D41" s="52" t="s">
        <v>762</v>
      </c>
      <c r="E41" s="54">
        <v>20001</v>
      </c>
    </row>
    <row r="42" spans="1:5" x14ac:dyDescent="0.3">
      <c r="A42" s="42" t="s">
        <v>1601</v>
      </c>
      <c r="B42" s="52" t="s">
        <v>1654</v>
      </c>
      <c r="C42" s="52" t="s">
        <v>593</v>
      </c>
      <c r="D42" s="52" t="s">
        <v>765</v>
      </c>
      <c r="E42" s="53">
        <v>100222746</v>
      </c>
    </row>
    <row r="43" spans="1:5" x14ac:dyDescent="0.3">
      <c r="A43" s="47" t="s">
        <v>80</v>
      </c>
      <c r="B43" s="52" t="s">
        <v>1655</v>
      </c>
      <c r="C43" s="52" t="s">
        <v>674</v>
      </c>
      <c r="D43" s="52" t="s">
        <v>771</v>
      </c>
      <c r="E43" s="53">
        <v>381051905</v>
      </c>
    </row>
    <row r="44" spans="1:5" x14ac:dyDescent="0.3">
      <c r="A44" s="42" t="s">
        <v>213</v>
      </c>
      <c r="B44" s="52" t="s">
        <v>1656</v>
      </c>
      <c r="C44" s="52" t="s">
        <v>656</v>
      </c>
      <c r="D44" s="52" t="s">
        <v>775</v>
      </c>
      <c r="E44" s="54">
        <v>20191</v>
      </c>
    </row>
    <row r="45" spans="1:5" x14ac:dyDescent="0.3">
      <c r="A45" s="43" t="s">
        <v>1564</v>
      </c>
      <c r="B45" s="52" t="s">
        <v>1657</v>
      </c>
      <c r="C45" s="52" t="s">
        <v>714</v>
      </c>
      <c r="D45" s="52" t="s">
        <v>757</v>
      </c>
      <c r="E45" s="54">
        <v>44646</v>
      </c>
    </row>
    <row r="46" spans="1:5" x14ac:dyDescent="0.3">
      <c r="A46" s="47" t="s">
        <v>324</v>
      </c>
      <c r="B46" s="52" t="s">
        <v>1658</v>
      </c>
      <c r="C46" s="52" t="s">
        <v>596</v>
      </c>
      <c r="D46" s="52" t="s">
        <v>757</v>
      </c>
      <c r="E46" s="54">
        <v>44114</v>
      </c>
    </row>
    <row r="47" spans="1:5" x14ac:dyDescent="0.3">
      <c r="A47" s="43" t="s">
        <v>1567</v>
      </c>
      <c r="B47" s="52" t="s">
        <v>1659</v>
      </c>
      <c r="C47" s="52" t="s">
        <v>1660</v>
      </c>
      <c r="D47" s="52" t="s">
        <v>757</v>
      </c>
      <c r="E47" s="54">
        <v>44703</v>
      </c>
    </row>
    <row r="48" spans="1:5" x14ac:dyDescent="0.3">
      <c r="A48" s="47" t="s">
        <v>1133</v>
      </c>
      <c r="B48" s="52" t="s">
        <v>1661</v>
      </c>
      <c r="C48" s="52" t="s">
        <v>1662</v>
      </c>
      <c r="D48" s="52" t="s">
        <v>1663</v>
      </c>
      <c r="E48" s="54">
        <v>29601</v>
      </c>
    </row>
    <row r="49" spans="1:5" x14ac:dyDescent="0.3">
      <c r="A49" s="43" t="s">
        <v>134</v>
      </c>
      <c r="B49" s="52" t="s">
        <v>1664</v>
      </c>
      <c r="C49" s="52" t="s">
        <v>619</v>
      </c>
      <c r="D49" s="52" t="s">
        <v>776</v>
      </c>
      <c r="E49" s="54">
        <v>60601</v>
      </c>
    </row>
    <row r="50" spans="1:5" x14ac:dyDescent="0.3">
      <c r="A50" s="42" t="s">
        <v>1264</v>
      </c>
      <c r="B50" s="52" t="s">
        <v>1665</v>
      </c>
      <c r="C50" s="52" t="s">
        <v>1666</v>
      </c>
      <c r="D50" s="52" t="s">
        <v>765</v>
      </c>
      <c r="E50" s="54">
        <v>10305</v>
      </c>
    </row>
    <row r="51" spans="1:5" x14ac:dyDescent="0.3">
      <c r="A51" s="43" t="s">
        <v>20</v>
      </c>
      <c r="B51" s="52" t="s">
        <v>1667</v>
      </c>
      <c r="C51" s="52" t="s">
        <v>586</v>
      </c>
      <c r="D51" s="52" t="s">
        <v>762</v>
      </c>
      <c r="E51" s="54">
        <v>20006</v>
      </c>
    </row>
    <row r="52" spans="1:5" x14ac:dyDescent="0.3">
      <c r="A52" s="47" t="s">
        <v>32</v>
      </c>
      <c r="B52" s="52" t="s">
        <v>1668</v>
      </c>
      <c r="C52" s="52" t="s">
        <v>593</v>
      </c>
      <c r="D52" s="52" t="s">
        <v>765</v>
      </c>
      <c r="E52" s="54">
        <v>10128</v>
      </c>
    </row>
    <row r="53" spans="1:5" x14ac:dyDescent="0.3">
      <c r="A53" s="42" t="s">
        <v>1300</v>
      </c>
      <c r="B53" s="52" t="s">
        <v>1669</v>
      </c>
      <c r="C53" s="52" t="s">
        <v>618</v>
      </c>
      <c r="D53" s="52" t="s">
        <v>775</v>
      </c>
      <c r="E53" s="54">
        <v>22201</v>
      </c>
    </row>
    <row r="54" spans="1:5" x14ac:dyDescent="0.3">
      <c r="A54" s="42" t="s">
        <v>1142</v>
      </c>
      <c r="B54" s="52" t="s">
        <v>1670</v>
      </c>
      <c r="C54" s="52" t="s">
        <v>626</v>
      </c>
      <c r="D54" s="52" t="s">
        <v>770</v>
      </c>
      <c r="E54" s="54">
        <v>34234</v>
      </c>
    </row>
    <row r="55" spans="1:5" x14ac:dyDescent="0.3">
      <c r="A55" s="47" t="s">
        <v>1378</v>
      </c>
      <c r="B55" s="52" t="s">
        <v>1671</v>
      </c>
      <c r="C55" s="52" t="s">
        <v>618</v>
      </c>
      <c r="D55" s="52" t="s">
        <v>775</v>
      </c>
      <c r="E55" s="54">
        <v>22201</v>
      </c>
    </row>
    <row r="56" spans="1:5" x14ac:dyDescent="0.3">
      <c r="A56" s="42" t="s">
        <v>1384</v>
      </c>
      <c r="B56" s="52" t="s">
        <v>1672</v>
      </c>
      <c r="C56" s="52" t="s">
        <v>618</v>
      </c>
      <c r="D56" s="52" t="s">
        <v>775</v>
      </c>
      <c r="E56" s="54">
        <v>22201</v>
      </c>
    </row>
    <row r="57" spans="1:5" x14ac:dyDescent="0.3">
      <c r="A57" s="47" t="s">
        <v>1242</v>
      </c>
      <c r="B57" s="52" t="s">
        <v>1673</v>
      </c>
      <c r="C57" s="52" t="s">
        <v>586</v>
      </c>
      <c r="D57" s="52" t="s">
        <v>762</v>
      </c>
      <c r="E57" s="54">
        <v>20005</v>
      </c>
    </row>
    <row r="58" spans="1:5" x14ac:dyDescent="0.3">
      <c r="A58" s="42" t="s">
        <v>1266</v>
      </c>
      <c r="B58" s="52" t="s">
        <v>1674</v>
      </c>
      <c r="C58" s="52" t="s">
        <v>715</v>
      </c>
      <c r="D58" s="52" t="s">
        <v>773</v>
      </c>
      <c r="E58" s="54">
        <v>6902</v>
      </c>
    </row>
    <row r="59" spans="1:5" x14ac:dyDescent="0.3">
      <c r="A59" s="42" t="s">
        <v>1270</v>
      </c>
      <c r="B59" s="52" t="s">
        <v>1675</v>
      </c>
      <c r="C59" s="52" t="s">
        <v>593</v>
      </c>
      <c r="D59" s="52" t="s">
        <v>765</v>
      </c>
      <c r="E59" s="53">
        <v>100018001</v>
      </c>
    </row>
    <row r="60" spans="1:5" x14ac:dyDescent="0.3">
      <c r="A60" s="47" t="s">
        <v>106</v>
      </c>
      <c r="B60" s="52" t="s">
        <v>1676</v>
      </c>
      <c r="C60" s="52" t="s">
        <v>585</v>
      </c>
      <c r="D60" s="52" t="s">
        <v>757</v>
      </c>
      <c r="E60" s="54">
        <v>43228</v>
      </c>
    </row>
    <row r="61" spans="1:5" x14ac:dyDescent="0.3">
      <c r="A61" s="47" t="s">
        <v>97</v>
      </c>
      <c r="B61" s="52" t="s">
        <v>1677</v>
      </c>
      <c r="C61" s="52" t="s">
        <v>611</v>
      </c>
      <c r="D61" s="52" t="s">
        <v>757</v>
      </c>
      <c r="E61" s="54">
        <v>43512</v>
      </c>
    </row>
    <row r="62" spans="1:5" x14ac:dyDescent="0.3">
      <c r="A62" s="47" t="s">
        <v>336</v>
      </c>
      <c r="B62" s="52" t="s">
        <v>1678</v>
      </c>
      <c r="C62" s="52" t="s">
        <v>696</v>
      </c>
      <c r="D62" s="52" t="s">
        <v>757</v>
      </c>
      <c r="E62" s="54">
        <v>45420</v>
      </c>
    </row>
    <row r="63" spans="1:5" x14ac:dyDescent="0.3">
      <c r="A63" s="47" t="s">
        <v>101</v>
      </c>
      <c r="B63" s="52" t="s">
        <v>1679</v>
      </c>
      <c r="C63" s="52" t="s">
        <v>733</v>
      </c>
      <c r="D63" s="52" t="s">
        <v>757</v>
      </c>
      <c r="E63" s="54">
        <v>44089</v>
      </c>
    </row>
    <row r="64" spans="1:5" x14ac:dyDescent="0.3">
      <c r="A64" s="43" t="s">
        <v>69</v>
      </c>
      <c r="B64" s="52" t="s">
        <v>1680</v>
      </c>
      <c r="C64" s="52" t="s">
        <v>691</v>
      </c>
      <c r="D64" s="52" t="s">
        <v>757</v>
      </c>
      <c r="E64" s="54">
        <v>45505</v>
      </c>
    </row>
    <row r="65" spans="1:5" x14ac:dyDescent="0.3">
      <c r="A65" s="47" t="s">
        <v>79</v>
      </c>
      <c r="B65" s="52" t="s">
        <v>1681</v>
      </c>
      <c r="C65" s="52" t="s">
        <v>695</v>
      </c>
      <c r="D65" s="52" t="s">
        <v>757</v>
      </c>
      <c r="E65" s="54">
        <v>45324</v>
      </c>
    </row>
    <row r="66" spans="1:5" x14ac:dyDescent="0.3">
      <c r="A66" s="42" t="s">
        <v>210</v>
      </c>
      <c r="B66" s="52" t="s">
        <v>1682</v>
      </c>
      <c r="C66" s="52" t="s">
        <v>667</v>
      </c>
      <c r="D66" s="52" t="s">
        <v>758</v>
      </c>
      <c r="E66" s="54">
        <v>20706</v>
      </c>
    </row>
    <row r="67" spans="1:5" x14ac:dyDescent="0.3">
      <c r="A67" s="47" t="s">
        <v>144</v>
      </c>
      <c r="B67" s="52" t="s">
        <v>1683</v>
      </c>
      <c r="C67" s="52" t="s">
        <v>586</v>
      </c>
      <c r="D67" s="52" t="s">
        <v>762</v>
      </c>
      <c r="E67" s="54">
        <v>20005</v>
      </c>
    </row>
    <row r="68" spans="1:5" x14ac:dyDescent="0.3">
      <c r="A68" s="42" t="s">
        <v>1454</v>
      </c>
      <c r="B68" s="52" t="s">
        <v>1684</v>
      </c>
      <c r="C68" s="52" t="s">
        <v>580</v>
      </c>
      <c r="D68" s="52" t="s">
        <v>757</v>
      </c>
      <c r="E68" s="54">
        <v>45208</v>
      </c>
    </row>
    <row r="69" spans="1:5" x14ac:dyDescent="0.3">
      <c r="A69" s="47" t="s">
        <v>1252</v>
      </c>
      <c r="B69" s="52" t="s">
        <v>1685</v>
      </c>
      <c r="C69" s="52" t="s">
        <v>755</v>
      </c>
      <c r="D69" s="52" t="s">
        <v>759</v>
      </c>
      <c r="E69" s="54">
        <v>94931</v>
      </c>
    </row>
    <row r="70" spans="1:5" x14ac:dyDescent="0.3">
      <c r="A70" s="47" t="s">
        <v>92</v>
      </c>
      <c r="B70" s="52" t="s">
        <v>1686</v>
      </c>
      <c r="C70" s="52" t="s">
        <v>613</v>
      </c>
      <c r="D70" s="52" t="s">
        <v>757</v>
      </c>
      <c r="E70" s="53">
        <v>454021214</v>
      </c>
    </row>
    <row r="71" spans="1:5" x14ac:dyDescent="0.3">
      <c r="A71" s="42" t="s">
        <v>1323</v>
      </c>
      <c r="B71" s="52" t="s">
        <v>1687</v>
      </c>
      <c r="C71" s="52" t="s">
        <v>1688</v>
      </c>
      <c r="D71" s="52" t="s">
        <v>758</v>
      </c>
      <c r="E71" s="54">
        <v>21701</v>
      </c>
    </row>
    <row r="72" spans="1:5" x14ac:dyDescent="0.3">
      <c r="A72" s="42" t="s">
        <v>1301</v>
      </c>
      <c r="B72" s="52" t="s">
        <v>1689</v>
      </c>
      <c r="C72" s="52" t="s">
        <v>1690</v>
      </c>
      <c r="D72" s="52" t="s">
        <v>1691</v>
      </c>
      <c r="E72" s="54">
        <v>25425</v>
      </c>
    </row>
    <row r="73" spans="1:5" x14ac:dyDescent="0.3">
      <c r="A73" s="44" t="s">
        <v>1130</v>
      </c>
      <c r="B73" s="52" t="s">
        <v>1692</v>
      </c>
      <c r="C73" s="52" t="s">
        <v>586</v>
      </c>
      <c r="D73" s="52" t="s">
        <v>762</v>
      </c>
      <c r="E73" s="54">
        <v>20003</v>
      </c>
    </row>
    <row r="74" spans="1:5" x14ac:dyDescent="0.3">
      <c r="A74" s="42" t="s">
        <v>1545</v>
      </c>
      <c r="B74" s="52" t="s">
        <v>1693</v>
      </c>
      <c r="C74" s="52" t="s">
        <v>619</v>
      </c>
      <c r="D74" s="52" t="s">
        <v>776</v>
      </c>
      <c r="E74" s="54">
        <v>60603</v>
      </c>
    </row>
    <row r="75" spans="1:5" x14ac:dyDescent="0.3">
      <c r="A75" s="47" t="s">
        <v>50</v>
      </c>
      <c r="B75" s="52" t="s">
        <v>1694</v>
      </c>
      <c r="C75" s="52" t="s">
        <v>663</v>
      </c>
      <c r="D75" s="52" t="s">
        <v>774</v>
      </c>
      <c r="E75" s="54">
        <v>30309</v>
      </c>
    </row>
    <row r="76" spans="1:5" x14ac:dyDescent="0.3">
      <c r="A76" s="47" t="s">
        <v>1197</v>
      </c>
      <c r="B76" s="52" t="s">
        <v>1695</v>
      </c>
      <c r="C76" s="52" t="s">
        <v>586</v>
      </c>
      <c r="D76" s="52" t="s">
        <v>762</v>
      </c>
      <c r="E76" s="54">
        <v>20036</v>
      </c>
    </row>
    <row r="77" spans="1:5" x14ac:dyDescent="0.3">
      <c r="A77" s="42" t="s">
        <v>1511</v>
      </c>
      <c r="B77" s="52" t="s">
        <v>1696</v>
      </c>
      <c r="C77" s="52" t="s">
        <v>744</v>
      </c>
      <c r="D77" s="52" t="s">
        <v>772</v>
      </c>
      <c r="E77" s="53">
        <v>89018557</v>
      </c>
    </row>
    <row r="78" spans="1:5" x14ac:dyDescent="0.3">
      <c r="A78" s="42" t="s">
        <v>202</v>
      </c>
      <c r="B78" s="52" t="s">
        <v>801</v>
      </c>
      <c r="C78" s="52" t="s">
        <v>683</v>
      </c>
      <c r="D78" s="52" t="s">
        <v>759</v>
      </c>
      <c r="E78" s="54">
        <v>92705</v>
      </c>
    </row>
    <row r="79" spans="1:5" x14ac:dyDescent="0.3">
      <c r="A79" s="47" t="s">
        <v>130</v>
      </c>
      <c r="B79" s="52" t="s">
        <v>1697</v>
      </c>
      <c r="C79" s="52" t="s">
        <v>737</v>
      </c>
      <c r="D79" s="52" t="s">
        <v>768</v>
      </c>
      <c r="E79" s="54">
        <v>77840</v>
      </c>
    </row>
    <row r="80" spans="1:5" x14ac:dyDescent="0.3">
      <c r="A80" s="47" t="s">
        <v>1399</v>
      </c>
      <c r="B80" s="52" t="s">
        <v>1698</v>
      </c>
      <c r="C80" s="52" t="s">
        <v>593</v>
      </c>
      <c r="D80" s="52" t="s">
        <v>765</v>
      </c>
      <c r="E80" s="53">
        <v>100041012</v>
      </c>
    </row>
    <row r="81" spans="1:5" x14ac:dyDescent="0.3">
      <c r="A81" s="43" t="s">
        <v>1153</v>
      </c>
      <c r="B81" s="52" t="s">
        <v>1699</v>
      </c>
      <c r="C81" s="52" t="s">
        <v>593</v>
      </c>
      <c r="D81" s="52" t="s">
        <v>765</v>
      </c>
      <c r="E81" s="54">
        <v>10016</v>
      </c>
    </row>
    <row r="82" spans="1:5" x14ac:dyDescent="0.3">
      <c r="A82" s="43" t="s">
        <v>276</v>
      </c>
      <c r="B82" s="52" t="s">
        <v>1700</v>
      </c>
      <c r="C82" s="52" t="s">
        <v>604</v>
      </c>
      <c r="D82" s="52" t="s">
        <v>761</v>
      </c>
      <c r="E82" s="54">
        <v>46375</v>
      </c>
    </row>
    <row r="83" spans="1:5" x14ac:dyDescent="0.3">
      <c r="A83" s="42" t="s">
        <v>1263</v>
      </c>
      <c r="B83" s="52" t="s">
        <v>1701</v>
      </c>
      <c r="C83" s="52" t="s">
        <v>586</v>
      </c>
      <c r="D83" s="52" t="s">
        <v>762</v>
      </c>
      <c r="E83" s="54">
        <v>20036</v>
      </c>
    </row>
    <row r="84" spans="1:5" x14ac:dyDescent="0.3">
      <c r="A84" s="44" t="s">
        <v>1253</v>
      </c>
      <c r="B84" s="52" t="s">
        <v>1702</v>
      </c>
      <c r="C84" s="52" t="s">
        <v>593</v>
      </c>
      <c r="D84" s="52" t="s">
        <v>765</v>
      </c>
      <c r="E84" s="54">
        <v>10017</v>
      </c>
    </row>
    <row r="85" spans="1:5" x14ac:dyDescent="0.3">
      <c r="A85" s="47" t="s">
        <v>1229</v>
      </c>
      <c r="B85" s="52" t="s">
        <v>1703</v>
      </c>
      <c r="C85" s="52" t="s">
        <v>619</v>
      </c>
      <c r="D85" s="52" t="s">
        <v>776</v>
      </c>
      <c r="E85" s="54">
        <v>60463</v>
      </c>
    </row>
    <row r="86" spans="1:5" x14ac:dyDescent="0.3">
      <c r="A86" s="42" t="s">
        <v>1549</v>
      </c>
      <c r="B86" s="52" t="s">
        <v>1704</v>
      </c>
      <c r="C86" s="52" t="s">
        <v>593</v>
      </c>
      <c r="D86" s="52" t="s">
        <v>765</v>
      </c>
      <c r="E86" s="54">
        <v>10003</v>
      </c>
    </row>
    <row r="87" spans="1:5" x14ac:dyDescent="0.3">
      <c r="A87" s="47" t="s">
        <v>108</v>
      </c>
      <c r="B87" s="52" t="s">
        <v>1705</v>
      </c>
      <c r="C87" s="52" t="s">
        <v>734</v>
      </c>
      <c r="D87" s="52" t="s">
        <v>757</v>
      </c>
      <c r="E87" s="54">
        <v>43123</v>
      </c>
    </row>
    <row r="88" spans="1:5" x14ac:dyDescent="0.3">
      <c r="A88" s="47" t="s">
        <v>1214</v>
      </c>
      <c r="B88" s="52" t="s">
        <v>1706</v>
      </c>
      <c r="C88" s="52" t="s">
        <v>1707</v>
      </c>
      <c r="D88" s="52" t="s">
        <v>778</v>
      </c>
      <c r="E88" s="54">
        <v>40404</v>
      </c>
    </row>
    <row r="89" spans="1:5" x14ac:dyDescent="0.3">
      <c r="A89" s="42" t="s">
        <v>1609</v>
      </c>
      <c r="B89" s="52" t="s">
        <v>1708</v>
      </c>
      <c r="C89" s="52" t="s">
        <v>592</v>
      </c>
      <c r="D89" s="52" t="s">
        <v>757</v>
      </c>
      <c r="E89" s="54">
        <v>45056</v>
      </c>
    </row>
    <row r="90" spans="1:5" x14ac:dyDescent="0.3">
      <c r="A90" s="47" t="s">
        <v>1087</v>
      </c>
      <c r="B90" s="52" t="s">
        <v>1709</v>
      </c>
      <c r="C90" s="52" t="s">
        <v>1710</v>
      </c>
      <c r="D90" s="52" t="s">
        <v>783</v>
      </c>
      <c r="E90" s="54">
        <v>53094</v>
      </c>
    </row>
    <row r="91" spans="1:5" x14ac:dyDescent="0.3">
      <c r="A91" s="42" t="s">
        <v>212</v>
      </c>
      <c r="B91" s="52" t="s">
        <v>1711</v>
      </c>
      <c r="C91" s="52" t="s">
        <v>706</v>
      </c>
      <c r="D91" s="52" t="s">
        <v>776</v>
      </c>
      <c r="E91" s="54">
        <v>60473</v>
      </c>
    </row>
    <row r="92" spans="1:5" x14ac:dyDescent="0.3">
      <c r="A92" s="43" t="s">
        <v>280</v>
      </c>
      <c r="B92" s="52" t="s">
        <v>1712</v>
      </c>
      <c r="C92" s="52" t="s">
        <v>596</v>
      </c>
      <c r="D92" s="52" t="s">
        <v>757</v>
      </c>
      <c r="E92" s="54">
        <v>44105</v>
      </c>
    </row>
    <row r="93" spans="1:5" x14ac:dyDescent="0.3">
      <c r="A93" s="42" t="s">
        <v>1582</v>
      </c>
      <c r="B93" s="52" t="s">
        <v>1713</v>
      </c>
      <c r="C93" s="52" t="s">
        <v>588</v>
      </c>
      <c r="D93" s="52" t="s">
        <v>757</v>
      </c>
      <c r="E93" s="54">
        <v>44240</v>
      </c>
    </row>
    <row r="94" spans="1:5" x14ac:dyDescent="0.3">
      <c r="A94" s="42" t="s">
        <v>345</v>
      </c>
      <c r="B94" s="52" t="s">
        <v>1714</v>
      </c>
      <c r="C94" s="52" t="s">
        <v>697</v>
      </c>
      <c r="D94" s="52" t="s">
        <v>757</v>
      </c>
      <c r="E94" s="54">
        <v>45413</v>
      </c>
    </row>
    <row r="95" spans="1:5" x14ac:dyDescent="0.3">
      <c r="A95" s="42" t="s">
        <v>136</v>
      </c>
      <c r="B95" s="52" t="s">
        <v>1715</v>
      </c>
      <c r="C95" s="52" t="s">
        <v>751</v>
      </c>
      <c r="D95" s="52" t="s">
        <v>757</v>
      </c>
      <c r="E95" s="54">
        <v>45005</v>
      </c>
    </row>
    <row r="96" spans="1:5" x14ac:dyDescent="0.3">
      <c r="A96" s="47" t="s">
        <v>1246</v>
      </c>
      <c r="B96" s="52" t="s">
        <v>1716</v>
      </c>
      <c r="C96" s="52" t="s">
        <v>586</v>
      </c>
      <c r="D96" s="52" t="s">
        <v>762</v>
      </c>
      <c r="E96" s="54">
        <v>20036</v>
      </c>
    </row>
    <row r="97" spans="1:5" x14ac:dyDescent="0.3">
      <c r="A97" s="42" t="s">
        <v>1125</v>
      </c>
      <c r="B97" s="52" t="s">
        <v>1717</v>
      </c>
      <c r="C97" s="52" t="s">
        <v>614</v>
      </c>
      <c r="D97" s="52" t="s">
        <v>757</v>
      </c>
      <c r="E97" s="52">
        <v>43608</v>
      </c>
    </row>
    <row r="98" spans="1:5" x14ac:dyDescent="0.3">
      <c r="A98" s="47" t="s">
        <v>1172</v>
      </c>
      <c r="B98" s="52" t="s">
        <v>1717</v>
      </c>
      <c r="C98" s="52" t="s">
        <v>614</v>
      </c>
      <c r="D98" s="52" t="s">
        <v>757</v>
      </c>
      <c r="E98" s="52">
        <v>43608</v>
      </c>
    </row>
    <row r="99" spans="1:5" x14ac:dyDescent="0.3">
      <c r="A99" s="42" t="s">
        <v>320</v>
      </c>
      <c r="B99" s="52" t="s">
        <v>1718</v>
      </c>
      <c r="C99" s="52" t="s">
        <v>613</v>
      </c>
      <c r="D99" s="52" t="s">
        <v>757</v>
      </c>
      <c r="E99" s="54">
        <v>45402</v>
      </c>
    </row>
    <row r="100" spans="1:5" x14ac:dyDescent="0.3">
      <c r="A100" s="47" t="s">
        <v>1249</v>
      </c>
      <c r="B100" s="52" t="s">
        <v>1719</v>
      </c>
      <c r="C100" s="52" t="s">
        <v>586</v>
      </c>
      <c r="D100" s="52" t="s">
        <v>762</v>
      </c>
      <c r="E100" s="54">
        <v>20002</v>
      </c>
    </row>
    <row r="101" spans="1:5" x14ac:dyDescent="0.3">
      <c r="A101" s="42" t="s">
        <v>1249</v>
      </c>
      <c r="B101" s="52" t="s">
        <v>1720</v>
      </c>
      <c r="C101" s="52" t="s">
        <v>586</v>
      </c>
      <c r="D101" s="52" t="s">
        <v>762</v>
      </c>
      <c r="E101" s="54">
        <v>20002</v>
      </c>
    </row>
    <row r="102" spans="1:5" x14ac:dyDescent="0.3">
      <c r="A102" s="42" t="s">
        <v>1092</v>
      </c>
      <c r="B102" s="52" t="s">
        <v>1721</v>
      </c>
      <c r="C102" s="52" t="s">
        <v>586</v>
      </c>
      <c r="D102" s="52" t="s">
        <v>762</v>
      </c>
      <c r="E102" s="54">
        <v>20024</v>
      </c>
    </row>
    <row r="103" spans="1:5" x14ac:dyDescent="0.3">
      <c r="A103" s="43" t="s">
        <v>8</v>
      </c>
      <c r="B103" s="52" t="s">
        <v>1722</v>
      </c>
      <c r="C103" s="52" t="s">
        <v>601</v>
      </c>
      <c r="D103" s="52" t="s">
        <v>768</v>
      </c>
      <c r="E103" s="54">
        <v>77381</v>
      </c>
    </row>
    <row r="104" spans="1:5" x14ac:dyDescent="0.3">
      <c r="A104" s="42" t="s">
        <v>132</v>
      </c>
      <c r="B104" s="52" t="s">
        <v>1723</v>
      </c>
      <c r="C104" s="52" t="s">
        <v>634</v>
      </c>
      <c r="D104" s="52" t="s">
        <v>770</v>
      </c>
      <c r="E104" s="54">
        <v>32803</v>
      </c>
    </row>
    <row r="105" spans="1:5" x14ac:dyDescent="0.3">
      <c r="A105" s="43" t="s">
        <v>1105</v>
      </c>
      <c r="B105" s="52" t="s">
        <v>1724</v>
      </c>
      <c r="C105" s="52" t="s">
        <v>1725</v>
      </c>
      <c r="D105" s="52" t="s">
        <v>785</v>
      </c>
      <c r="E105" s="54">
        <v>85212</v>
      </c>
    </row>
    <row r="106" spans="1:5" x14ac:dyDescent="0.3">
      <c r="A106" s="43" t="s">
        <v>1331</v>
      </c>
      <c r="B106" s="52" t="s">
        <v>1726</v>
      </c>
      <c r="C106" s="52" t="s">
        <v>1727</v>
      </c>
      <c r="D106" s="52" t="s">
        <v>770</v>
      </c>
      <c r="E106" s="54">
        <v>33180</v>
      </c>
    </row>
    <row r="107" spans="1:5" x14ac:dyDescent="0.3">
      <c r="A107" s="42" t="s">
        <v>1231</v>
      </c>
      <c r="B107" s="52" t="s">
        <v>1728</v>
      </c>
      <c r="C107" s="52" t="s">
        <v>597</v>
      </c>
      <c r="D107" s="52" t="s">
        <v>768</v>
      </c>
      <c r="E107" s="54">
        <v>75201</v>
      </c>
    </row>
    <row r="108" spans="1:5" x14ac:dyDescent="0.3">
      <c r="A108" s="42" t="s">
        <v>1446</v>
      </c>
      <c r="B108" s="52" t="s">
        <v>1729</v>
      </c>
      <c r="C108" s="52" t="s">
        <v>1730</v>
      </c>
      <c r="D108" s="52" t="s">
        <v>757</v>
      </c>
      <c r="E108" s="54">
        <v>45891</v>
      </c>
    </row>
    <row r="109" spans="1:5" x14ac:dyDescent="0.3">
      <c r="A109" s="42" t="s">
        <v>1406</v>
      </c>
      <c r="B109" s="52" t="s">
        <v>1731</v>
      </c>
      <c r="C109" s="52" t="s">
        <v>1732</v>
      </c>
      <c r="D109" s="52" t="s">
        <v>759</v>
      </c>
      <c r="E109" s="54">
        <v>90405</v>
      </c>
    </row>
    <row r="110" spans="1:5" x14ac:dyDescent="0.3">
      <c r="A110" s="47" t="s">
        <v>1464</v>
      </c>
      <c r="B110" s="52" t="s">
        <v>1733</v>
      </c>
      <c r="C110" s="52" t="s">
        <v>586</v>
      </c>
      <c r="D110" s="52" t="s">
        <v>762</v>
      </c>
      <c r="E110" s="54">
        <v>20009</v>
      </c>
    </row>
    <row r="111" spans="1:5" x14ac:dyDescent="0.3">
      <c r="A111" s="42" t="s">
        <v>181</v>
      </c>
      <c r="B111" s="52" t="s">
        <v>1734</v>
      </c>
      <c r="C111" s="52" t="s">
        <v>634</v>
      </c>
      <c r="D111" s="52" t="s">
        <v>770</v>
      </c>
      <c r="E111" s="53">
        <v>328320100</v>
      </c>
    </row>
    <row r="112" spans="1:5" x14ac:dyDescent="0.3">
      <c r="A112" s="43" t="s">
        <v>1109</v>
      </c>
      <c r="B112" s="52" t="s">
        <v>1735</v>
      </c>
      <c r="C112" s="52" t="s">
        <v>603</v>
      </c>
      <c r="D112" s="52" t="s">
        <v>771</v>
      </c>
      <c r="E112" s="53">
        <v>379211099</v>
      </c>
    </row>
    <row r="113" spans="1:5" x14ac:dyDescent="0.3">
      <c r="A113" s="42" t="s">
        <v>199</v>
      </c>
      <c r="B113" s="52" t="s">
        <v>1736</v>
      </c>
      <c r="C113" s="52" t="s">
        <v>610</v>
      </c>
      <c r="D113" s="52" t="s">
        <v>767</v>
      </c>
      <c r="E113" s="54">
        <v>17112</v>
      </c>
    </row>
    <row r="114" spans="1:5" x14ac:dyDescent="0.3">
      <c r="A114" s="43" t="s">
        <v>42</v>
      </c>
      <c r="B114" s="52" t="s">
        <v>1737</v>
      </c>
      <c r="C114" s="52" t="s">
        <v>687</v>
      </c>
      <c r="D114" s="52" t="s">
        <v>768</v>
      </c>
      <c r="E114" s="54">
        <v>77459</v>
      </c>
    </row>
    <row r="115" spans="1:5" x14ac:dyDescent="0.3">
      <c r="A115" s="47" t="s">
        <v>312</v>
      </c>
      <c r="B115" s="52" t="s">
        <v>1738</v>
      </c>
      <c r="C115" s="52" t="s">
        <v>713</v>
      </c>
      <c r="D115" s="52" t="s">
        <v>764</v>
      </c>
      <c r="E115" s="54">
        <v>55416</v>
      </c>
    </row>
    <row r="116" spans="1:5" x14ac:dyDescent="0.3">
      <c r="A116" s="42" t="s">
        <v>1340</v>
      </c>
      <c r="B116" s="52" t="s">
        <v>1739</v>
      </c>
      <c r="C116" s="52" t="s">
        <v>624</v>
      </c>
      <c r="D116" s="52" t="s">
        <v>757</v>
      </c>
      <c r="E116" s="52">
        <v>44507</v>
      </c>
    </row>
    <row r="117" spans="1:5" x14ac:dyDescent="0.3">
      <c r="A117" s="42" t="s">
        <v>1132</v>
      </c>
      <c r="B117" s="52" t="s">
        <v>1740</v>
      </c>
      <c r="C117" s="52" t="s">
        <v>1741</v>
      </c>
      <c r="D117" s="52" t="s">
        <v>775</v>
      </c>
      <c r="E117" s="54">
        <v>20176</v>
      </c>
    </row>
    <row r="118" spans="1:5" x14ac:dyDescent="0.3">
      <c r="A118" s="47" t="s">
        <v>1542</v>
      </c>
      <c r="B118" s="52" t="s">
        <v>1742</v>
      </c>
      <c r="C118" s="52" t="s">
        <v>593</v>
      </c>
      <c r="D118" s="52" t="s">
        <v>765</v>
      </c>
      <c r="E118" s="54">
        <v>10019</v>
      </c>
    </row>
    <row r="119" spans="1:5" x14ac:dyDescent="0.3">
      <c r="A119" s="42" t="s">
        <v>147</v>
      </c>
      <c r="B119" s="52" t="s">
        <v>1743</v>
      </c>
      <c r="C119" s="52" t="s">
        <v>595</v>
      </c>
      <c r="D119" s="52" t="s">
        <v>767</v>
      </c>
      <c r="E119" s="54">
        <v>15213</v>
      </c>
    </row>
    <row r="120" spans="1:5" x14ac:dyDescent="0.3">
      <c r="A120" s="47" t="s">
        <v>215</v>
      </c>
      <c r="B120" s="52" t="s">
        <v>1744</v>
      </c>
      <c r="C120" s="52" t="s">
        <v>596</v>
      </c>
      <c r="D120" s="52" t="s">
        <v>757</v>
      </c>
      <c r="E120" s="54">
        <v>44114</v>
      </c>
    </row>
    <row r="121" spans="1:5" x14ac:dyDescent="0.3">
      <c r="A121" s="42" t="s">
        <v>1608</v>
      </c>
      <c r="B121" s="52" t="s">
        <v>1745</v>
      </c>
      <c r="C121" s="52" t="s">
        <v>1746</v>
      </c>
      <c r="D121" s="52" t="s">
        <v>765</v>
      </c>
      <c r="E121" s="54">
        <v>10545</v>
      </c>
    </row>
    <row r="122" spans="1:5" x14ac:dyDescent="0.3">
      <c r="A122" s="42" t="s">
        <v>190</v>
      </c>
      <c r="B122" s="52" t="s">
        <v>1747</v>
      </c>
      <c r="C122" s="52" t="s">
        <v>593</v>
      </c>
      <c r="D122" s="52" t="s">
        <v>765</v>
      </c>
      <c r="E122" s="54">
        <v>10011</v>
      </c>
    </row>
    <row r="123" spans="1:5" x14ac:dyDescent="0.3">
      <c r="A123" s="43" t="s">
        <v>1368</v>
      </c>
      <c r="B123" s="52" t="s">
        <v>1748</v>
      </c>
      <c r="C123" s="52" t="s">
        <v>589</v>
      </c>
      <c r="D123" s="52" t="s">
        <v>758</v>
      </c>
      <c r="E123" s="54">
        <v>21201</v>
      </c>
    </row>
    <row r="124" spans="1:5" x14ac:dyDescent="0.3">
      <c r="A124" s="42" t="s">
        <v>1306</v>
      </c>
      <c r="B124" s="52" t="s">
        <v>1749</v>
      </c>
      <c r="C124" s="52" t="s">
        <v>635</v>
      </c>
      <c r="D124" s="52" t="s">
        <v>775</v>
      </c>
      <c r="E124" s="54">
        <v>22046</v>
      </c>
    </row>
    <row r="125" spans="1:5" x14ac:dyDescent="0.3">
      <c r="A125" s="43" t="s">
        <v>313</v>
      </c>
      <c r="B125" s="52" t="s">
        <v>1750</v>
      </c>
      <c r="C125" s="52" t="s">
        <v>635</v>
      </c>
      <c r="D125" s="52" t="s">
        <v>775</v>
      </c>
      <c r="E125" s="54">
        <v>22046</v>
      </c>
    </row>
    <row r="126" spans="1:5" x14ac:dyDescent="0.3">
      <c r="A126" s="42" t="s">
        <v>260</v>
      </c>
      <c r="B126" s="52" t="s">
        <v>1751</v>
      </c>
      <c r="C126" s="52" t="s">
        <v>593</v>
      </c>
      <c r="D126" s="52" t="s">
        <v>765</v>
      </c>
      <c r="E126" s="54">
        <v>10038</v>
      </c>
    </row>
    <row r="127" spans="1:5" x14ac:dyDescent="0.3">
      <c r="A127" s="42" t="s">
        <v>1467</v>
      </c>
      <c r="B127" s="52" t="s">
        <v>1752</v>
      </c>
      <c r="C127" s="52" t="s">
        <v>591</v>
      </c>
      <c r="D127" s="52" t="s">
        <v>764</v>
      </c>
      <c r="E127" s="54">
        <v>55114</v>
      </c>
    </row>
    <row r="128" spans="1:5" x14ac:dyDescent="0.3">
      <c r="A128" s="43" t="s">
        <v>1152</v>
      </c>
      <c r="B128" s="52" t="s">
        <v>1753</v>
      </c>
      <c r="C128" s="52" t="s">
        <v>1754</v>
      </c>
      <c r="D128" s="52" t="s">
        <v>782</v>
      </c>
      <c r="E128" s="54">
        <v>98040</v>
      </c>
    </row>
    <row r="129" spans="1:5" x14ac:dyDescent="0.3">
      <c r="A129" s="47" t="s">
        <v>253</v>
      </c>
      <c r="B129" s="52" t="s">
        <v>1755</v>
      </c>
      <c r="C129" s="52" t="s">
        <v>614</v>
      </c>
      <c r="D129" s="52" t="s">
        <v>757</v>
      </c>
      <c r="E129" s="54">
        <v>43604</v>
      </c>
    </row>
    <row r="130" spans="1:5" x14ac:dyDescent="0.3">
      <c r="A130" s="42" t="s">
        <v>1514</v>
      </c>
      <c r="B130" s="52" t="s">
        <v>1756</v>
      </c>
      <c r="C130" s="52" t="s">
        <v>674</v>
      </c>
      <c r="D130" s="52" t="s">
        <v>771</v>
      </c>
      <c r="E130" s="54">
        <v>38125</v>
      </c>
    </row>
    <row r="131" spans="1:5" x14ac:dyDescent="0.3">
      <c r="A131" s="44" t="s">
        <v>1540</v>
      </c>
      <c r="B131" s="52" t="s">
        <v>1757</v>
      </c>
      <c r="C131" s="52" t="s">
        <v>619</v>
      </c>
      <c r="D131" s="52" t="s">
        <v>776</v>
      </c>
      <c r="E131" s="54">
        <v>60604</v>
      </c>
    </row>
    <row r="132" spans="1:5" x14ac:dyDescent="0.3">
      <c r="A132" s="47" t="s">
        <v>1194</v>
      </c>
      <c r="B132" s="52" t="s">
        <v>1758</v>
      </c>
      <c r="C132" s="52" t="s">
        <v>634</v>
      </c>
      <c r="D132" s="52" t="s">
        <v>770</v>
      </c>
      <c r="E132" s="54">
        <v>32811</v>
      </c>
    </row>
    <row r="133" spans="1:5" x14ac:dyDescent="0.3">
      <c r="A133" s="47" t="s">
        <v>221</v>
      </c>
      <c r="B133" s="52" t="s">
        <v>1759</v>
      </c>
      <c r="C133" s="52" t="s">
        <v>680</v>
      </c>
      <c r="D133" s="52" t="s">
        <v>775</v>
      </c>
      <c r="E133" s="53">
        <v>232943725</v>
      </c>
    </row>
    <row r="134" spans="1:5" x14ac:dyDescent="0.3">
      <c r="A134" s="42" t="s">
        <v>301</v>
      </c>
      <c r="B134" s="52" t="s">
        <v>1760</v>
      </c>
      <c r="C134" s="52" t="s">
        <v>688</v>
      </c>
      <c r="D134" s="52" t="s">
        <v>772</v>
      </c>
      <c r="E134" s="54">
        <v>8723</v>
      </c>
    </row>
    <row r="135" spans="1:5" x14ac:dyDescent="0.3">
      <c r="A135" s="43" t="s">
        <v>1107</v>
      </c>
      <c r="B135" s="52" t="s">
        <v>1761</v>
      </c>
      <c r="C135" s="52" t="s">
        <v>1762</v>
      </c>
      <c r="D135" s="52" t="s">
        <v>771</v>
      </c>
      <c r="E135" s="54">
        <v>37849</v>
      </c>
    </row>
    <row r="136" spans="1:5" x14ac:dyDescent="0.3">
      <c r="A136" s="43" t="s">
        <v>170</v>
      </c>
      <c r="B136" s="52" t="s">
        <v>1763</v>
      </c>
      <c r="C136" s="52" t="s">
        <v>600</v>
      </c>
      <c r="D136" s="52" t="s">
        <v>767</v>
      </c>
      <c r="E136" s="54">
        <v>17350</v>
      </c>
    </row>
    <row r="137" spans="1:5" x14ac:dyDescent="0.3">
      <c r="A137" s="42" t="s">
        <v>1611</v>
      </c>
      <c r="B137" s="52" t="s">
        <v>1764</v>
      </c>
      <c r="C137" s="52" t="s">
        <v>586</v>
      </c>
      <c r="D137" s="52" t="s">
        <v>762</v>
      </c>
      <c r="E137" s="54">
        <v>20001</v>
      </c>
    </row>
    <row r="138" spans="1:5" x14ac:dyDescent="0.3">
      <c r="A138" s="42" t="s">
        <v>277</v>
      </c>
      <c r="B138" s="52" t="s">
        <v>1765</v>
      </c>
      <c r="C138" s="52" t="s">
        <v>609</v>
      </c>
      <c r="D138" s="52" t="s">
        <v>765</v>
      </c>
      <c r="E138" s="54">
        <v>11530</v>
      </c>
    </row>
    <row r="139" spans="1:5" x14ac:dyDescent="0.3">
      <c r="A139" s="47" t="s">
        <v>87</v>
      </c>
      <c r="B139" s="52" t="s">
        <v>1766</v>
      </c>
      <c r="C139" s="52" t="s">
        <v>632</v>
      </c>
      <c r="D139" s="52" t="s">
        <v>777</v>
      </c>
      <c r="E139" s="54">
        <v>84101</v>
      </c>
    </row>
    <row r="140" spans="1:5" x14ac:dyDescent="0.3">
      <c r="A140" s="42" t="s">
        <v>293</v>
      </c>
      <c r="B140" s="52" t="s">
        <v>1767</v>
      </c>
      <c r="C140" s="52" t="s">
        <v>663</v>
      </c>
      <c r="D140" s="52" t="s">
        <v>774</v>
      </c>
      <c r="E140" s="54">
        <v>30350</v>
      </c>
    </row>
    <row r="141" spans="1:5" x14ac:dyDescent="0.3">
      <c r="A141" s="42" t="s">
        <v>1391</v>
      </c>
      <c r="B141" s="52" t="s">
        <v>1768</v>
      </c>
      <c r="C141" s="52" t="s">
        <v>593</v>
      </c>
      <c r="D141" s="52" t="s">
        <v>765</v>
      </c>
      <c r="E141" s="52">
        <v>10022</v>
      </c>
    </row>
    <row r="142" spans="1:5" x14ac:dyDescent="0.3">
      <c r="A142" s="47" t="s">
        <v>25</v>
      </c>
      <c r="B142" s="52" t="s">
        <v>1769</v>
      </c>
      <c r="C142" s="52" t="s">
        <v>644</v>
      </c>
      <c r="D142" s="52" t="s">
        <v>774</v>
      </c>
      <c r="E142" s="54">
        <v>30084</v>
      </c>
    </row>
    <row r="143" spans="1:5" x14ac:dyDescent="0.3">
      <c r="A143" s="47" t="s">
        <v>23</v>
      </c>
      <c r="B143" s="52" t="s">
        <v>1770</v>
      </c>
      <c r="C143" s="52" t="s">
        <v>640</v>
      </c>
      <c r="D143" s="52" t="s">
        <v>778</v>
      </c>
      <c r="E143" s="54">
        <v>41240</v>
      </c>
    </row>
    <row r="144" spans="1:5" x14ac:dyDescent="0.3">
      <c r="A144" s="42" t="s">
        <v>1226</v>
      </c>
      <c r="B144" s="52" t="s">
        <v>1771</v>
      </c>
      <c r="C144" s="52" t="s">
        <v>1772</v>
      </c>
      <c r="D144" s="52" t="s">
        <v>761</v>
      </c>
      <c r="E144" s="54">
        <v>46514</v>
      </c>
    </row>
    <row r="145" spans="1:5" x14ac:dyDescent="0.3">
      <c r="A145" s="47" t="s">
        <v>1588</v>
      </c>
      <c r="B145" s="52" t="s">
        <v>1773</v>
      </c>
      <c r="C145" s="52" t="s">
        <v>580</v>
      </c>
      <c r="D145" s="52" t="s">
        <v>757</v>
      </c>
      <c r="E145" s="54">
        <v>45202</v>
      </c>
    </row>
    <row r="146" spans="1:5" x14ac:dyDescent="0.3">
      <c r="A146" s="43" t="s">
        <v>5</v>
      </c>
      <c r="B146" s="52" t="s">
        <v>1774</v>
      </c>
      <c r="C146" s="52" t="s">
        <v>580</v>
      </c>
      <c r="D146" s="52" t="s">
        <v>757</v>
      </c>
      <c r="E146" s="54">
        <v>45214</v>
      </c>
    </row>
    <row r="147" spans="1:5" x14ac:dyDescent="0.3">
      <c r="A147" s="47" t="s">
        <v>121</v>
      </c>
      <c r="B147" s="52" t="s">
        <v>1775</v>
      </c>
      <c r="C147" s="52" t="s">
        <v>580</v>
      </c>
      <c r="D147" s="52" t="s">
        <v>757</v>
      </c>
      <c r="E147" s="54">
        <v>45202</v>
      </c>
    </row>
    <row r="148" spans="1:5" x14ac:dyDescent="0.3">
      <c r="A148" s="43" t="s">
        <v>10</v>
      </c>
      <c r="B148" s="52" t="s">
        <v>1750</v>
      </c>
      <c r="C148" s="52" t="s">
        <v>635</v>
      </c>
      <c r="D148" s="52" t="s">
        <v>775</v>
      </c>
      <c r="E148" s="54">
        <v>22046</v>
      </c>
    </row>
    <row r="149" spans="1:5" x14ac:dyDescent="0.3">
      <c r="A149" s="47" t="s">
        <v>1309</v>
      </c>
      <c r="B149" s="52" t="s">
        <v>1776</v>
      </c>
      <c r="C149" s="52" t="s">
        <v>586</v>
      </c>
      <c r="D149" s="52" t="s">
        <v>762</v>
      </c>
      <c r="E149" s="54">
        <v>20001</v>
      </c>
    </row>
    <row r="150" spans="1:5" x14ac:dyDescent="0.3">
      <c r="A150" s="47" t="s">
        <v>1573</v>
      </c>
      <c r="B150" s="52" t="s">
        <v>1777</v>
      </c>
      <c r="C150" s="52" t="s">
        <v>662</v>
      </c>
      <c r="D150" s="52" t="s">
        <v>780</v>
      </c>
      <c r="E150" s="54">
        <v>80920</v>
      </c>
    </row>
    <row r="151" spans="1:5" x14ac:dyDescent="0.3">
      <c r="A151" s="42" t="s">
        <v>1318</v>
      </c>
      <c r="B151" s="52" t="s">
        <v>1778</v>
      </c>
      <c r="C151" s="52" t="s">
        <v>586</v>
      </c>
      <c r="D151" s="52" t="s">
        <v>762</v>
      </c>
      <c r="E151" s="54">
        <v>20003</v>
      </c>
    </row>
    <row r="152" spans="1:5" x14ac:dyDescent="0.3">
      <c r="A152" s="42" t="s">
        <v>237</v>
      </c>
      <c r="B152" s="52" t="s">
        <v>1779</v>
      </c>
      <c r="C152" s="52" t="s">
        <v>580</v>
      </c>
      <c r="D152" s="52" t="s">
        <v>757</v>
      </c>
      <c r="E152" s="54">
        <v>45219</v>
      </c>
    </row>
    <row r="153" spans="1:5" x14ac:dyDescent="0.3">
      <c r="A153" s="43" t="s">
        <v>91</v>
      </c>
      <c r="B153" s="52" t="s">
        <v>1780</v>
      </c>
      <c r="C153" s="52" t="s">
        <v>596</v>
      </c>
      <c r="D153" s="52" t="s">
        <v>757</v>
      </c>
      <c r="E153" s="54">
        <v>44103</v>
      </c>
    </row>
    <row r="154" spans="1:5" x14ac:dyDescent="0.3">
      <c r="A154" s="42" t="s">
        <v>1546</v>
      </c>
      <c r="B154" s="52" t="s">
        <v>1781</v>
      </c>
      <c r="C154" s="52" t="s">
        <v>595</v>
      </c>
      <c r="D154" s="52" t="s">
        <v>767</v>
      </c>
      <c r="E154" s="54">
        <v>15222</v>
      </c>
    </row>
    <row r="155" spans="1:5" x14ac:dyDescent="0.3">
      <c r="A155" s="47" t="s">
        <v>261</v>
      </c>
      <c r="B155" s="52" t="s">
        <v>1782</v>
      </c>
      <c r="C155" s="52" t="s">
        <v>586</v>
      </c>
      <c r="D155" s="52" t="s">
        <v>762</v>
      </c>
      <c r="E155" s="54">
        <v>20005</v>
      </c>
    </row>
    <row r="156" spans="1:5" x14ac:dyDescent="0.3">
      <c r="A156" s="42" t="s">
        <v>322</v>
      </c>
      <c r="B156" s="52" t="s">
        <v>1783</v>
      </c>
      <c r="C156" s="52" t="s">
        <v>596</v>
      </c>
      <c r="D156" s="52" t="s">
        <v>757</v>
      </c>
      <c r="E156" s="54">
        <v>44195</v>
      </c>
    </row>
    <row r="157" spans="1:5" x14ac:dyDescent="0.3">
      <c r="A157" s="42" t="s">
        <v>1102</v>
      </c>
      <c r="B157" s="52" t="s">
        <v>1784</v>
      </c>
      <c r="C157" s="52" t="s">
        <v>596</v>
      </c>
      <c r="D157" s="52" t="s">
        <v>757</v>
      </c>
      <c r="E157" s="54">
        <v>44114</v>
      </c>
    </row>
    <row r="158" spans="1:5" x14ac:dyDescent="0.3">
      <c r="A158" s="47" t="s">
        <v>347</v>
      </c>
      <c r="B158" s="52" t="s">
        <v>1785</v>
      </c>
      <c r="C158" s="52" t="s">
        <v>596</v>
      </c>
      <c r="D158" s="52" t="s">
        <v>757</v>
      </c>
      <c r="E158" s="54">
        <v>44115</v>
      </c>
    </row>
    <row r="159" spans="1:5" ht="31.5" x14ac:dyDescent="0.3">
      <c r="A159" s="47" t="s">
        <v>1149</v>
      </c>
      <c r="B159" s="52" t="s">
        <v>1786</v>
      </c>
      <c r="C159" s="52" t="s">
        <v>630</v>
      </c>
      <c r="D159" s="52" t="s">
        <v>757</v>
      </c>
      <c r="E159" s="54">
        <v>43420</v>
      </c>
    </row>
    <row r="160" spans="1:5" x14ac:dyDescent="0.3">
      <c r="A160" s="47" t="s">
        <v>1291</v>
      </c>
      <c r="B160" s="52" t="s">
        <v>1787</v>
      </c>
      <c r="C160" s="52" t="s">
        <v>729</v>
      </c>
      <c r="D160" s="52" t="s">
        <v>757</v>
      </c>
      <c r="E160" s="54">
        <v>43230</v>
      </c>
    </row>
    <row r="161" spans="1:5" x14ac:dyDescent="0.3">
      <c r="A161" s="42" t="s">
        <v>194</v>
      </c>
      <c r="B161" s="52" t="s">
        <v>1788</v>
      </c>
      <c r="C161" s="52" t="s">
        <v>585</v>
      </c>
      <c r="D161" s="52" t="s">
        <v>757</v>
      </c>
      <c r="E161" s="54">
        <v>43209</v>
      </c>
    </row>
    <row r="162" spans="1:5" x14ac:dyDescent="0.3">
      <c r="A162" s="42" t="s">
        <v>157</v>
      </c>
      <c r="B162" s="52" t="s">
        <v>1789</v>
      </c>
      <c r="C162" s="52" t="s">
        <v>658</v>
      </c>
      <c r="D162" s="52" t="s">
        <v>774</v>
      </c>
      <c r="E162" s="54">
        <v>30245</v>
      </c>
    </row>
    <row r="163" spans="1:5" x14ac:dyDescent="0.3">
      <c r="A163" s="47" t="s">
        <v>151</v>
      </c>
      <c r="B163" s="52" t="s">
        <v>1790</v>
      </c>
      <c r="C163" s="52" t="s">
        <v>586</v>
      </c>
      <c r="D163" s="52" t="s">
        <v>762</v>
      </c>
      <c r="E163" s="54">
        <v>20005</v>
      </c>
    </row>
    <row r="164" spans="1:5" x14ac:dyDescent="0.3">
      <c r="A164" s="42" t="s">
        <v>287</v>
      </c>
      <c r="B164" s="52" t="s">
        <v>1791</v>
      </c>
      <c r="C164" s="52" t="s">
        <v>639</v>
      </c>
      <c r="D164" s="52" t="s">
        <v>770</v>
      </c>
      <c r="E164" s="54">
        <v>33062</v>
      </c>
    </row>
    <row r="165" spans="1:5" x14ac:dyDescent="0.3">
      <c r="A165" s="47" t="s">
        <v>24</v>
      </c>
      <c r="B165" s="52" t="s">
        <v>1792</v>
      </c>
      <c r="C165" s="52" t="s">
        <v>586</v>
      </c>
      <c r="D165" s="52" t="s">
        <v>762</v>
      </c>
      <c r="E165" s="54">
        <v>20005</v>
      </c>
    </row>
    <row r="166" spans="1:5" ht="31.5" x14ac:dyDescent="0.3">
      <c r="A166" s="47" t="s">
        <v>104</v>
      </c>
      <c r="B166" s="52" t="s">
        <v>1792</v>
      </c>
      <c r="C166" s="52" t="s">
        <v>586</v>
      </c>
      <c r="D166" s="52" t="s">
        <v>762</v>
      </c>
      <c r="E166" s="54">
        <v>20005</v>
      </c>
    </row>
    <row r="167" spans="1:5" x14ac:dyDescent="0.3">
      <c r="A167" s="47" t="s">
        <v>1380</v>
      </c>
      <c r="B167" s="52" t="s">
        <v>1793</v>
      </c>
      <c r="C167" s="52" t="s">
        <v>1794</v>
      </c>
      <c r="D167" s="52" t="s">
        <v>765</v>
      </c>
      <c r="E167" s="54">
        <v>10703</v>
      </c>
    </row>
    <row r="168" spans="1:5" x14ac:dyDescent="0.3">
      <c r="A168" s="42" t="s">
        <v>1389</v>
      </c>
      <c r="B168" s="52" t="s">
        <v>1795</v>
      </c>
      <c r="C168" s="52" t="s">
        <v>1796</v>
      </c>
      <c r="D168" s="52" t="s">
        <v>759</v>
      </c>
      <c r="E168" s="54">
        <v>92110</v>
      </c>
    </row>
    <row r="169" spans="1:5" x14ac:dyDescent="0.3">
      <c r="A169" s="42" t="s">
        <v>1190</v>
      </c>
      <c r="B169" s="52" t="s">
        <v>1797</v>
      </c>
      <c r="C169" s="52" t="s">
        <v>1798</v>
      </c>
      <c r="D169" s="52" t="s">
        <v>775</v>
      </c>
      <c r="E169" s="53">
        <v>221023807</v>
      </c>
    </row>
    <row r="170" spans="1:5" x14ac:dyDescent="0.3">
      <c r="A170" s="47" t="s">
        <v>51</v>
      </c>
      <c r="B170" s="52" t="s">
        <v>1799</v>
      </c>
      <c r="C170" s="52" t="s">
        <v>663</v>
      </c>
      <c r="D170" s="52" t="s">
        <v>774</v>
      </c>
      <c r="E170" s="54">
        <v>30303</v>
      </c>
    </row>
    <row r="171" spans="1:5" x14ac:dyDescent="0.3">
      <c r="A171" s="42" t="s">
        <v>70</v>
      </c>
      <c r="B171" s="52" t="s">
        <v>1800</v>
      </c>
      <c r="C171" s="52" t="s">
        <v>750</v>
      </c>
      <c r="D171" s="52" t="s">
        <v>757</v>
      </c>
      <c r="E171" s="54">
        <v>44005</v>
      </c>
    </row>
    <row r="172" spans="1:5" x14ac:dyDescent="0.3">
      <c r="A172" s="42" t="s">
        <v>224</v>
      </c>
      <c r="B172" s="52" t="s">
        <v>1801</v>
      </c>
      <c r="C172" s="52" t="s">
        <v>646</v>
      </c>
      <c r="D172" s="52" t="s">
        <v>770</v>
      </c>
      <c r="E172" s="54">
        <v>33308</v>
      </c>
    </row>
    <row r="173" spans="1:5" x14ac:dyDescent="0.3">
      <c r="A173" s="47" t="s">
        <v>1166</v>
      </c>
      <c r="B173" s="52" t="s">
        <v>1802</v>
      </c>
      <c r="C173" s="52" t="s">
        <v>1803</v>
      </c>
      <c r="D173" s="52" t="s">
        <v>765</v>
      </c>
      <c r="E173" s="54">
        <v>14850</v>
      </c>
    </row>
    <row r="174" spans="1:5" x14ac:dyDescent="0.3">
      <c r="A174" s="43" t="s">
        <v>1356</v>
      </c>
      <c r="B174" s="52" t="s">
        <v>1804</v>
      </c>
      <c r="C174" s="52" t="s">
        <v>1805</v>
      </c>
      <c r="D174" s="52" t="s">
        <v>757</v>
      </c>
      <c r="E174" s="54">
        <v>44410</v>
      </c>
    </row>
    <row r="175" spans="1:5" x14ac:dyDescent="0.3">
      <c r="A175" s="47" t="s">
        <v>1250</v>
      </c>
      <c r="B175" s="52" t="s">
        <v>1806</v>
      </c>
      <c r="C175" s="52" t="s">
        <v>593</v>
      </c>
      <c r="D175" s="52" t="s">
        <v>765</v>
      </c>
      <c r="E175" s="54">
        <v>10001</v>
      </c>
    </row>
    <row r="176" spans="1:5" x14ac:dyDescent="0.3">
      <c r="A176" s="47" t="s">
        <v>1283</v>
      </c>
      <c r="B176" s="52" t="s">
        <v>1807</v>
      </c>
      <c r="C176" s="52" t="s">
        <v>659</v>
      </c>
      <c r="D176" s="52" t="s">
        <v>782</v>
      </c>
      <c r="E176" s="54">
        <v>98133</v>
      </c>
    </row>
    <row r="177" spans="1:5" x14ac:dyDescent="0.3">
      <c r="A177" s="47" t="s">
        <v>1312</v>
      </c>
      <c r="B177" s="52" t="s">
        <v>1808</v>
      </c>
      <c r="C177" s="52" t="s">
        <v>593</v>
      </c>
      <c r="D177" s="52" t="s">
        <v>765</v>
      </c>
      <c r="E177" s="54">
        <v>10017</v>
      </c>
    </row>
    <row r="178" spans="1:5" x14ac:dyDescent="0.3">
      <c r="A178" s="42" t="s">
        <v>127</v>
      </c>
      <c r="B178" s="52" t="s">
        <v>1809</v>
      </c>
      <c r="C178" s="52" t="s">
        <v>639</v>
      </c>
      <c r="D178" s="52" t="s">
        <v>770</v>
      </c>
      <c r="E178" s="54">
        <v>33060</v>
      </c>
    </row>
    <row r="179" spans="1:5" x14ac:dyDescent="0.3">
      <c r="A179" s="43" t="s">
        <v>1377</v>
      </c>
      <c r="B179" s="52" t="s">
        <v>1810</v>
      </c>
      <c r="C179" s="52" t="s">
        <v>603</v>
      </c>
      <c r="D179" s="52" t="s">
        <v>771</v>
      </c>
      <c r="E179" s="53">
        <v>379233120</v>
      </c>
    </row>
    <row r="180" spans="1:5" x14ac:dyDescent="0.3">
      <c r="A180" s="47" t="s">
        <v>1221</v>
      </c>
      <c r="B180" s="52" t="s">
        <v>1811</v>
      </c>
      <c r="C180" s="52" t="s">
        <v>597</v>
      </c>
      <c r="D180" s="52" t="s">
        <v>768</v>
      </c>
      <c r="E180" s="54">
        <v>75204</v>
      </c>
    </row>
    <row r="181" spans="1:5" x14ac:dyDescent="0.3">
      <c r="A181" s="42" t="s">
        <v>222</v>
      </c>
      <c r="B181" s="52" t="s">
        <v>1812</v>
      </c>
      <c r="C181" s="52" t="s">
        <v>648</v>
      </c>
      <c r="D181" s="52" t="s">
        <v>775</v>
      </c>
      <c r="E181" s="54">
        <v>23454</v>
      </c>
    </row>
    <row r="182" spans="1:5" x14ac:dyDescent="0.3">
      <c r="A182" s="42" t="s">
        <v>1587</v>
      </c>
      <c r="B182" s="52" t="s">
        <v>1813</v>
      </c>
      <c r="C182" s="52" t="s">
        <v>613</v>
      </c>
      <c r="D182" s="52" t="s">
        <v>757</v>
      </c>
      <c r="E182" s="54">
        <v>45415</v>
      </c>
    </row>
    <row r="183" spans="1:5" x14ac:dyDescent="0.3">
      <c r="A183" s="47" t="s">
        <v>1348</v>
      </c>
      <c r="B183" s="52" t="s">
        <v>1814</v>
      </c>
      <c r="C183" s="52" t="s">
        <v>613</v>
      </c>
      <c r="D183" s="52" t="s">
        <v>757</v>
      </c>
      <c r="E183" s="54">
        <v>45420</v>
      </c>
    </row>
    <row r="184" spans="1:5" x14ac:dyDescent="0.3">
      <c r="A184" s="42" t="s">
        <v>330</v>
      </c>
      <c r="B184" s="52" t="s">
        <v>1815</v>
      </c>
      <c r="C184" s="52" t="s">
        <v>613</v>
      </c>
      <c r="D184" s="52" t="s">
        <v>757</v>
      </c>
      <c r="E184" s="53">
        <v>454021294</v>
      </c>
    </row>
    <row r="185" spans="1:5" x14ac:dyDescent="0.3">
      <c r="A185" s="47" t="s">
        <v>1161</v>
      </c>
      <c r="B185" s="52" t="s">
        <v>1816</v>
      </c>
      <c r="C185" s="52" t="s">
        <v>613</v>
      </c>
      <c r="D185" s="52" t="s">
        <v>757</v>
      </c>
      <c r="E185" s="54">
        <v>45402</v>
      </c>
    </row>
    <row r="186" spans="1:5" x14ac:dyDescent="0.3">
      <c r="A186" s="43" t="s">
        <v>1342</v>
      </c>
      <c r="B186" s="52" t="s">
        <v>1817</v>
      </c>
      <c r="C186" s="52" t="s">
        <v>1818</v>
      </c>
      <c r="D186" s="52" t="s">
        <v>770</v>
      </c>
      <c r="E186" s="54">
        <v>33708</v>
      </c>
    </row>
    <row r="187" spans="1:5" x14ac:dyDescent="0.3">
      <c r="A187" s="42" t="s">
        <v>135</v>
      </c>
      <c r="B187" s="52" t="s">
        <v>1819</v>
      </c>
      <c r="C187" s="52" t="s">
        <v>586</v>
      </c>
      <c r="D187" s="52" t="s">
        <v>762</v>
      </c>
      <c r="E187" s="54">
        <v>20036</v>
      </c>
    </row>
    <row r="188" spans="1:5" x14ac:dyDescent="0.3">
      <c r="A188" s="42" t="s">
        <v>1418</v>
      </c>
      <c r="B188" s="52" t="s">
        <v>1820</v>
      </c>
      <c r="C188" s="52" t="s">
        <v>611</v>
      </c>
      <c r="D188" s="52" t="s">
        <v>757</v>
      </c>
      <c r="E188" s="54">
        <v>43512</v>
      </c>
    </row>
    <row r="189" spans="1:5" x14ac:dyDescent="0.3">
      <c r="A189" s="42" t="s">
        <v>1412</v>
      </c>
      <c r="B189" s="52" t="s">
        <v>1821</v>
      </c>
      <c r="C189" s="52" t="s">
        <v>611</v>
      </c>
      <c r="D189" s="52" t="s">
        <v>757</v>
      </c>
      <c r="E189" s="54">
        <v>43512</v>
      </c>
    </row>
    <row r="190" spans="1:5" x14ac:dyDescent="0.3">
      <c r="A190" s="47" t="s">
        <v>1077</v>
      </c>
      <c r="B190" s="52" t="s">
        <v>1822</v>
      </c>
      <c r="C190" s="52" t="s">
        <v>585</v>
      </c>
      <c r="D190" s="52" t="s">
        <v>757</v>
      </c>
      <c r="E190" s="54">
        <v>43221</v>
      </c>
    </row>
    <row r="191" spans="1:5" x14ac:dyDescent="0.3">
      <c r="A191" s="47" t="s">
        <v>1083</v>
      </c>
      <c r="B191" s="52" t="s">
        <v>1823</v>
      </c>
      <c r="C191" s="52" t="s">
        <v>1824</v>
      </c>
      <c r="D191" s="52" t="s">
        <v>761</v>
      </c>
      <c r="E191" s="54">
        <v>46038</v>
      </c>
    </row>
    <row r="192" spans="1:5" x14ac:dyDescent="0.3">
      <c r="A192" s="42" t="s">
        <v>123</v>
      </c>
      <c r="B192" s="52" t="s">
        <v>1825</v>
      </c>
      <c r="C192" s="52" t="s">
        <v>587</v>
      </c>
      <c r="D192" s="52" t="s">
        <v>761</v>
      </c>
      <c r="E192" s="54">
        <v>46268</v>
      </c>
    </row>
    <row r="193" spans="1:5" x14ac:dyDescent="0.3">
      <c r="A193" s="42" t="s">
        <v>1515</v>
      </c>
      <c r="B193" s="52" t="s">
        <v>1826</v>
      </c>
      <c r="C193" s="52" t="s">
        <v>1827</v>
      </c>
      <c r="D193" s="52" t="s">
        <v>789</v>
      </c>
      <c r="E193" s="53">
        <v>503124198</v>
      </c>
    </row>
    <row r="194" spans="1:5" x14ac:dyDescent="0.3">
      <c r="A194" s="47" t="s">
        <v>165</v>
      </c>
      <c r="B194" s="52" t="s">
        <v>1828</v>
      </c>
      <c r="C194" s="52" t="s">
        <v>678</v>
      </c>
      <c r="D194" s="52" t="s">
        <v>778</v>
      </c>
      <c r="E194" s="54">
        <v>41076</v>
      </c>
    </row>
    <row r="195" spans="1:5" x14ac:dyDescent="0.3">
      <c r="A195" s="42" t="s">
        <v>1474</v>
      </c>
      <c r="B195" s="52" t="s">
        <v>1828</v>
      </c>
      <c r="C195" s="52" t="s">
        <v>678</v>
      </c>
      <c r="D195" s="52" t="s">
        <v>778</v>
      </c>
      <c r="E195" s="54">
        <v>41076</v>
      </c>
    </row>
    <row r="196" spans="1:5" x14ac:dyDescent="0.3">
      <c r="A196" s="43" t="s">
        <v>21</v>
      </c>
      <c r="B196" s="52" t="s">
        <v>1829</v>
      </c>
      <c r="C196" s="52" t="s">
        <v>637</v>
      </c>
      <c r="D196" s="52" t="s">
        <v>760</v>
      </c>
      <c r="E196" s="54">
        <v>63670</v>
      </c>
    </row>
    <row r="197" spans="1:5" x14ac:dyDescent="0.3">
      <c r="A197" s="43" t="s">
        <v>1129</v>
      </c>
      <c r="B197" s="52" t="s">
        <v>1830</v>
      </c>
      <c r="C197" s="52" t="s">
        <v>1831</v>
      </c>
      <c r="D197" s="52" t="s">
        <v>770</v>
      </c>
      <c r="E197" s="54">
        <v>32578</v>
      </c>
    </row>
    <row r="198" spans="1:5" x14ac:dyDescent="0.3">
      <c r="A198" s="43" t="s">
        <v>1128</v>
      </c>
      <c r="B198" s="52" t="s">
        <v>1832</v>
      </c>
      <c r="C198" s="52" t="s">
        <v>1831</v>
      </c>
      <c r="D198" s="52" t="s">
        <v>770</v>
      </c>
      <c r="E198" s="54">
        <v>32578</v>
      </c>
    </row>
    <row r="199" spans="1:5" x14ac:dyDescent="0.3">
      <c r="A199" s="43" t="s">
        <v>1106</v>
      </c>
      <c r="B199" s="52" t="s">
        <v>1833</v>
      </c>
      <c r="C199" s="52" t="s">
        <v>1834</v>
      </c>
      <c r="D199" s="52" t="s">
        <v>781</v>
      </c>
      <c r="E199" s="54">
        <v>89169</v>
      </c>
    </row>
    <row r="200" spans="1:5" x14ac:dyDescent="0.3">
      <c r="A200" s="47" t="s">
        <v>219</v>
      </c>
      <c r="B200" s="52" t="s">
        <v>1835</v>
      </c>
      <c r="C200" s="52" t="s">
        <v>593</v>
      </c>
      <c r="D200" s="52" t="s">
        <v>765</v>
      </c>
      <c r="E200" s="54">
        <v>10001</v>
      </c>
    </row>
    <row r="201" spans="1:5" x14ac:dyDescent="0.3">
      <c r="A201" s="42" t="s">
        <v>1185</v>
      </c>
      <c r="B201" s="52" t="s">
        <v>1836</v>
      </c>
      <c r="C201" s="52" t="s">
        <v>1837</v>
      </c>
      <c r="D201" s="52" t="s">
        <v>768</v>
      </c>
      <c r="E201" s="54">
        <v>77546</v>
      </c>
    </row>
    <row r="202" spans="1:5" x14ac:dyDescent="0.3">
      <c r="A202" s="47" t="s">
        <v>98</v>
      </c>
      <c r="B202" s="52" t="s">
        <v>1838</v>
      </c>
      <c r="C202" s="52" t="s">
        <v>586</v>
      </c>
      <c r="D202" s="52" t="s">
        <v>762</v>
      </c>
      <c r="E202" s="54">
        <v>20037</v>
      </c>
    </row>
    <row r="203" spans="1:5" x14ac:dyDescent="0.3">
      <c r="A203" s="42" t="s">
        <v>245</v>
      </c>
      <c r="B203" s="52" t="s">
        <v>1839</v>
      </c>
      <c r="C203" s="52" t="s">
        <v>645</v>
      </c>
      <c r="D203" s="52" t="s">
        <v>767</v>
      </c>
      <c r="E203" s="54">
        <v>19104</v>
      </c>
    </row>
    <row r="204" spans="1:5" x14ac:dyDescent="0.3">
      <c r="A204" s="47" t="s">
        <v>346</v>
      </c>
      <c r="B204" s="52" t="s">
        <v>1840</v>
      </c>
      <c r="C204" s="52" t="s">
        <v>624</v>
      </c>
      <c r="D204" s="52" t="s">
        <v>757</v>
      </c>
      <c r="E204" s="54">
        <v>44515</v>
      </c>
    </row>
    <row r="205" spans="1:5" x14ac:dyDescent="0.3">
      <c r="A205" s="42" t="s">
        <v>1547</v>
      </c>
      <c r="B205" s="52" t="s">
        <v>1841</v>
      </c>
      <c r="C205" s="52" t="s">
        <v>593</v>
      </c>
      <c r="D205" s="52" t="s">
        <v>765</v>
      </c>
      <c r="E205" s="54">
        <v>10001</v>
      </c>
    </row>
    <row r="206" spans="1:5" x14ac:dyDescent="0.3">
      <c r="A206" s="47" t="s">
        <v>138</v>
      </c>
      <c r="B206" s="52" t="s">
        <v>802</v>
      </c>
      <c r="C206" s="52" t="s">
        <v>583</v>
      </c>
      <c r="D206" s="52" t="s">
        <v>759</v>
      </c>
      <c r="E206" s="53">
        <v>941114608</v>
      </c>
    </row>
    <row r="207" spans="1:5" x14ac:dyDescent="0.3">
      <c r="A207" s="47" t="s">
        <v>1154</v>
      </c>
      <c r="B207" s="52" t="s">
        <v>1842</v>
      </c>
      <c r="C207" s="52" t="s">
        <v>1843</v>
      </c>
      <c r="D207" s="52" t="s">
        <v>1844</v>
      </c>
      <c r="E207" s="54">
        <v>87507</v>
      </c>
    </row>
    <row r="208" spans="1:5" x14ac:dyDescent="0.3">
      <c r="A208" s="42" t="s">
        <v>1209</v>
      </c>
      <c r="B208" s="52" t="s">
        <v>1845</v>
      </c>
      <c r="C208" s="52" t="s">
        <v>1662</v>
      </c>
      <c r="D208" s="52" t="s">
        <v>1846</v>
      </c>
      <c r="E208" s="54">
        <v>27858</v>
      </c>
    </row>
    <row r="209" spans="1:5" x14ac:dyDescent="0.3">
      <c r="A209" s="47" t="s">
        <v>169</v>
      </c>
      <c r="B209" s="52" t="s">
        <v>1847</v>
      </c>
      <c r="C209" s="52" t="s">
        <v>582</v>
      </c>
      <c r="D209" s="52" t="s">
        <v>757</v>
      </c>
      <c r="E209" s="54">
        <v>44055</v>
      </c>
    </row>
    <row r="210" spans="1:5" x14ac:dyDescent="0.3">
      <c r="A210" s="47" t="s">
        <v>39</v>
      </c>
      <c r="B210" s="52" t="s">
        <v>1848</v>
      </c>
      <c r="C210" s="52" t="s">
        <v>619</v>
      </c>
      <c r="D210" s="52" t="s">
        <v>776</v>
      </c>
      <c r="E210" s="54">
        <v>60604</v>
      </c>
    </row>
    <row r="211" spans="1:5" x14ac:dyDescent="0.3">
      <c r="A211" s="43" t="s">
        <v>217</v>
      </c>
      <c r="B211" s="52" t="s">
        <v>1849</v>
      </c>
      <c r="C211" s="52" t="s">
        <v>586</v>
      </c>
      <c r="D211" s="52" t="s">
        <v>762</v>
      </c>
      <c r="E211" s="54">
        <v>20001</v>
      </c>
    </row>
    <row r="212" spans="1:5" x14ac:dyDescent="0.3">
      <c r="A212" s="47" t="s">
        <v>124</v>
      </c>
      <c r="B212" s="52" t="s">
        <v>1850</v>
      </c>
      <c r="C212" s="52" t="s">
        <v>593</v>
      </c>
      <c r="D212" s="52" t="s">
        <v>765</v>
      </c>
      <c r="E212" s="54">
        <v>10010</v>
      </c>
    </row>
    <row r="213" spans="1:5" x14ac:dyDescent="0.3">
      <c r="A213" s="42" t="s">
        <v>298</v>
      </c>
      <c r="B213" s="52" t="s">
        <v>1851</v>
      </c>
      <c r="C213" s="52" t="s">
        <v>679</v>
      </c>
      <c r="D213" s="52" t="s">
        <v>758</v>
      </c>
      <c r="E213" s="54">
        <v>20785</v>
      </c>
    </row>
    <row r="214" spans="1:5" x14ac:dyDescent="0.3">
      <c r="A214" s="42" t="s">
        <v>1598</v>
      </c>
      <c r="B214" s="52" t="s">
        <v>1852</v>
      </c>
      <c r="C214" s="52" t="s">
        <v>593</v>
      </c>
      <c r="D214" s="52" t="s">
        <v>765</v>
      </c>
      <c r="E214" s="54">
        <v>10017</v>
      </c>
    </row>
    <row r="215" spans="1:5" x14ac:dyDescent="0.3">
      <c r="A215" s="47" t="s">
        <v>1313</v>
      </c>
      <c r="B215" s="52" t="s">
        <v>1853</v>
      </c>
      <c r="C215" s="52" t="s">
        <v>1854</v>
      </c>
      <c r="D215" s="52" t="s">
        <v>774</v>
      </c>
      <c r="E215" s="54">
        <v>30096</v>
      </c>
    </row>
    <row r="216" spans="1:5" x14ac:dyDescent="0.3">
      <c r="A216" s="47" t="s">
        <v>141</v>
      </c>
      <c r="B216" s="52" t="s">
        <v>1855</v>
      </c>
      <c r="C216" s="52" t="s">
        <v>586</v>
      </c>
      <c r="D216" s="52" t="s">
        <v>762</v>
      </c>
      <c r="E216" s="54">
        <v>20001</v>
      </c>
    </row>
    <row r="217" spans="1:5" x14ac:dyDescent="0.3">
      <c r="A217" s="42" t="s">
        <v>307</v>
      </c>
      <c r="B217" s="52" t="s">
        <v>1856</v>
      </c>
      <c r="C217" s="52" t="s">
        <v>586</v>
      </c>
      <c r="D217" s="52" t="s">
        <v>762</v>
      </c>
      <c r="E217" s="54">
        <v>20001</v>
      </c>
    </row>
    <row r="218" spans="1:5" x14ac:dyDescent="0.3">
      <c r="A218" s="47" t="s">
        <v>57</v>
      </c>
      <c r="B218" s="52" t="s">
        <v>1857</v>
      </c>
      <c r="C218" s="52" t="s">
        <v>727</v>
      </c>
      <c r="D218" s="52" t="s">
        <v>765</v>
      </c>
      <c r="E218" s="54">
        <v>14891</v>
      </c>
    </row>
    <row r="219" spans="1:5" x14ac:dyDescent="0.3">
      <c r="A219" s="47" t="s">
        <v>299</v>
      </c>
      <c r="B219" s="52" t="s">
        <v>1858</v>
      </c>
      <c r="C219" s="52" t="s">
        <v>673</v>
      </c>
      <c r="D219" s="52" t="s">
        <v>784</v>
      </c>
      <c r="E219" s="54">
        <v>73107</v>
      </c>
    </row>
    <row r="220" spans="1:5" x14ac:dyDescent="0.3">
      <c r="A220" s="42" t="s">
        <v>1390</v>
      </c>
      <c r="B220" s="52" t="s">
        <v>1859</v>
      </c>
      <c r="C220" s="52" t="s">
        <v>619</v>
      </c>
      <c r="D220" s="52" t="s">
        <v>776</v>
      </c>
      <c r="E220" s="54">
        <v>60601</v>
      </c>
    </row>
    <row r="221" spans="1:5" x14ac:dyDescent="0.3">
      <c r="A221" s="47" t="s">
        <v>340</v>
      </c>
      <c r="B221" s="52" t="s">
        <v>799</v>
      </c>
      <c r="C221" s="52" t="s">
        <v>586</v>
      </c>
      <c r="D221" s="52" t="s">
        <v>762</v>
      </c>
      <c r="E221" s="54">
        <v>20005</v>
      </c>
    </row>
    <row r="222" spans="1:5" x14ac:dyDescent="0.3">
      <c r="A222" s="42" t="s">
        <v>67</v>
      </c>
      <c r="B222" s="52" t="s">
        <v>1860</v>
      </c>
      <c r="C222" s="52" t="s">
        <v>599</v>
      </c>
      <c r="D222" s="52" t="s">
        <v>770</v>
      </c>
      <c r="E222" s="54">
        <v>33980</v>
      </c>
    </row>
    <row r="223" spans="1:5" x14ac:dyDescent="0.3">
      <c r="A223" s="43" t="s">
        <v>9</v>
      </c>
      <c r="B223" s="52" t="s">
        <v>1861</v>
      </c>
      <c r="C223" s="52" t="s">
        <v>602</v>
      </c>
      <c r="D223" s="52" t="s">
        <v>765</v>
      </c>
      <c r="E223" s="54">
        <v>11735</v>
      </c>
    </row>
    <row r="224" spans="1:5" x14ac:dyDescent="0.3">
      <c r="A224" s="42" t="s">
        <v>14</v>
      </c>
      <c r="B224" s="52" t="s">
        <v>1862</v>
      </c>
      <c r="C224" s="52" t="s">
        <v>686</v>
      </c>
      <c r="D224" s="52" t="s">
        <v>763</v>
      </c>
      <c r="E224" s="54">
        <v>1301</v>
      </c>
    </row>
    <row r="225" spans="1:5" x14ac:dyDescent="0.3">
      <c r="A225" s="43" t="s">
        <v>1104</v>
      </c>
      <c r="B225" s="52" t="s">
        <v>1863</v>
      </c>
      <c r="C225" s="52" t="s">
        <v>1864</v>
      </c>
      <c r="D225" s="52" t="s">
        <v>769</v>
      </c>
      <c r="E225" s="54">
        <v>48192</v>
      </c>
    </row>
    <row r="226" spans="1:5" x14ac:dyDescent="0.3">
      <c r="A226" s="42" t="s">
        <v>1370</v>
      </c>
      <c r="B226" s="52" t="s">
        <v>1865</v>
      </c>
      <c r="C226" s="52" t="s">
        <v>1866</v>
      </c>
      <c r="D226" s="52" t="s">
        <v>768</v>
      </c>
      <c r="E226" s="54">
        <v>75075</v>
      </c>
    </row>
    <row r="227" spans="1:5" x14ac:dyDescent="0.3">
      <c r="A227" s="43" t="s">
        <v>1459</v>
      </c>
      <c r="B227" s="52" t="s">
        <v>1867</v>
      </c>
      <c r="C227" s="52" t="s">
        <v>1868</v>
      </c>
      <c r="D227" s="52" t="s">
        <v>757</v>
      </c>
      <c r="E227" s="54">
        <v>43082</v>
      </c>
    </row>
    <row r="228" spans="1:5" x14ac:dyDescent="0.3">
      <c r="A228" s="42" t="s">
        <v>1499</v>
      </c>
      <c r="B228" s="52" t="s">
        <v>1869</v>
      </c>
      <c r="C228" s="52" t="s">
        <v>1870</v>
      </c>
      <c r="D228" s="52" t="s">
        <v>770</v>
      </c>
      <c r="E228" s="53">
        <v>323062739</v>
      </c>
    </row>
    <row r="229" spans="1:5" x14ac:dyDescent="0.3">
      <c r="A229" s="43" t="s">
        <v>244</v>
      </c>
      <c r="B229" s="52" t="s">
        <v>1871</v>
      </c>
      <c r="C229" s="52" t="s">
        <v>586</v>
      </c>
      <c r="D229" s="52" t="s">
        <v>762</v>
      </c>
      <c r="E229" s="54">
        <v>20036</v>
      </c>
    </row>
    <row r="230" spans="1:5" x14ac:dyDescent="0.3">
      <c r="A230" s="47" t="s">
        <v>1326</v>
      </c>
      <c r="B230" s="52" t="s">
        <v>1872</v>
      </c>
      <c r="C230" s="52" t="s">
        <v>1873</v>
      </c>
      <c r="D230" s="52" t="s">
        <v>770</v>
      </c>
      <c r="E230" s="54">
        <v>33073</v>
      </c>
    </row>
    <row r="231" spans="1:5" x14ac:dyDescent="0.3">
      <c r="A231" s="47" t="s">
        <v>1302</v>
      </c>
      <c r="B231" s="52" t="s">
        <v>1874</v>
      </c>
      <c r="C231" s="52" t="s">
        <v>669</v>
      </c>
      <c r="D231" s="52" t="s">
        <v>758</v>
      </c>
      <c r="E231" s="54">
        <v>21046</v>
      </c>
    </row>
    <row r="232" spans="1:5" x14ac:dyDescent="0.3">
      <c r="A232" s="47" t="s">
        <v>1211</v>
      </c>
      <c r="B232" s="52" t="s">
        <v>1875</v>
      </c>
      <c r="C232" s="52" t="s">
        <v>1876</v>
      </c>
      <c r="D232" s="52" t="s">
        <v>767</v>
      </c>
      <c r="E232" s="54">
        <v>17362</v>
      </c>
    </row>
    <row r="233" spans="1:5" x14ac:dyDescent="0.3">
      <c r="A233" s="42" t="s">
        <v>334</v>
      </c>
      <c r="B233" s="52" t="s">
        <v>1877</v>
      </c>
      <c r="C233" s="52" t="s">
        <v>593</v>
      </c>
      <c r="D233" s="52" t="s">
        <v>765</v>
      </c>
      <c r="E233" s="53">
        <v>100053902</v>
      </c>
    </row>
    <row r="234" spans="1:5" x14ac:dyDescent="0.3">
      <c r="A234" s="47" t="s">
        <v>100</v>
      </c>
      <c r="B234" s="52" t="s">
        <v>1878</v>
      </c>
      <c r="C234" s="52" t="s">
        <v>583</v>
      </c>
      <c r="D234" s="52" t="s">
        <v>759</v>
      </c>
      <c r="E234" s="54">
        <v>94108</v>
      </c>
    </row>
    <row r="235" spans="1:5" x14ac:dyDescent="0.3">
      <c r="A235" s="44" t="s">
        <v>1541</v>
      </c>
      <c r="B235" s="52" t="s">
        <v>1879</v>
      </c>
      <c r="C235" s="52" t="s">
        <v>649</v>
      </c>
      <c r="D235" s="52" t="s">
        <v>763</v>
      </c>
      <c r="E235" s="53">
        <v>21083813</v>
      </c>
    </row>
    <row r="236" spans="1:5" x14ac:dyDescent="0.3">
      <c r="A236" s="47" t="s">
        <v>1163</v>
      </c>
      <c r="B236" s="52" t="s">
        <v>1880</v>
      </c>
      <c r="C236" s="52" t="s">
        <v>585</v>
      </c>
      <c r="D236" s="52" t="s">
        <v>757</v>
      </c>
      <c r="E236" s="54">
        <v>43215</v>
      </c>
    </row>
    <row r="237" spans="1:5" x14ac:dyDescent="0.3">
      <c r="A237" s="47" t="s">
        <v>83</v>
      </c>
      <c r="B237" s="52" t="s">
        <v>1881</v>
      </c>
      <c r="C237" s="52" t="s">
        <v>585</v>
      </c>
      <c r="D237" s="52" t="s">
        <v>757</v>
      </c>
      <c r="E237" s="54">
        <v>43215</v>
      </c>
    </row>
    <row r="238" spans="1:5" x14ac:dyDescent="0.3">
      <c r="A238" s="43" t="s">
        <v>66</v>
      </c>
      <c r="B238" s="52" t="s">
        <v>1882</v>
      </c>
      <c r="C238" s="52" t="s">
        <v>731</v>
      </c>
      <c r="D238" s="52" t="s">
        <v>757</v>
      </c>
      <c r="E238" s="54">
        <v>45385</v>
      </c>
    </row>
    <row r="239" spans="1:5" x14ac:dyDescent="0.3">
      <c r="A239" s="43" t="s">
        <v>65</v>
      </c>
      <c r="B239" s="52" t="s">
        <v>1883</v>
      </c>
      <c r="C239" s="52" t="s">
        <v>730</v>
      </c>
      <c r="D239" s="52" t="s">
        <v>757</v>
      </c>
      <c r="E239" s="54">
        <v>43311</v>
      </c>
    </row>
    <row r="240" spans="1:5" x14ac:dyDescent="0.3">
      <c r="A240" s="47" t="s">
        <v>102</v>
      </c>
      <c r="B240" s="52" t="s">
        <v>1884</v>
      </c>
      <c r="C240" s="52" t="s">
        <v>717</v>
      </c>
      <c r="D240" s="52" t="s">
        <v>757</v>
      </c>
      <c r="E240" s="54">
        <v>43506</v>
      </c>
    </row>
    <row r="241" spans="1:5" x14ac:dyDescent="0.3">
      <c r="A241" s="43" t="s">
        <v>1565</v>
      </c>
      <c r="B241" s="52" t="s">
        <v>1885</v>
      </c>
      <c r="C241" s="52" t="s">
        <v>1886</v>
      </c>
      <c r="D241" s="52" t="s">
        <v>757</v>
      </c>
      <c r="E241" s="54">
        <v>44691</v>
      </c>
    </row>
    <row r="242" spans="1:5" x14ac:dyDescent="0.3">
      <c r="A242" s="47" t="s">
        <v>71</v>
      </c>
      <c r="B242" s="52" t="s">
        <v>1887</v>
      </c>
      <c r="C242" s="52" t="s">
        <v>732</v>
      </c>
      <c r="D242" s="52" t="s">
        <v>757</v>
      </c>
      <c r="E242" s="54">
        <v>43078</v>
      </c>
    </row>
    <row r="243" spans="1:5" x14ac:dyDescent="0.3">
      <c r="A243" s="42" t="s">
        <v>1450</v>
      </c>
      <c r="B243" s="52" t="s">
        <v>1888</v>
      </c>
      <c r="C243" s="52" t="s">
        <v>1889</v>
      </c>
      <c r="D243" s="52" t="s">
        <v>757</v>
      </c>
      <c r="E243" s="54">
        <v>43952</v>
      </c>
    </row>
    <row r="244" spans="1:5" x14ac:dyDescent="0.3">
      <c r="A244" s="42" t="s">
        <v>249</v>
      </c>
      <c r="B244" s="52" t="s">
        <v>1890</v>
      </c>
      <c r="C244" s="52" t="s">
        <v>590</v>
      </c>
      <c r="D244" s="52" t="s">
        <v>757</v>
      </c>
      <c r="E244" s="54">
        <v>43725</v>
      </c>
    </row>
    <row r="245" spans="1:5" x14ac:dyDescent="0.3">
      <c r="A245" s="47" t="s">
        <v>1346</v>
      </c>
      <c r="B245" s="52" t="s">
        <v>1891</v>
      </c>
      <c r="C245" s="52" t="s">
        <v>1892</v>
      </c>
      <c r="D245" s="52" t="s">
        <v>757</v>
      </c>
      <c r="E245" s="54">
        <v>45439</v>
      </c>
    </row>
    <row r="246" spans="1:5" x14ac:dyDescent="0.3">
      <c r="A246" s="43" t="s">
        <v>43</v>
      </c>
      <c r="B246" s="52" t="s">
        <v>1893</v>
      </c>
      <c r="C246" s="52" t="s">
        <v>613</v>
      </c>
      <c r="D246" s="52" t="s">
        <v>757</v>
      </c>
      <c r="E246" s="54">
        <v>45414</v>
      </c>
    </row>
    <row r="247" spans="1:5" x14ac:dyDescent="0.3">
      <c r="A247" s="47" t="s">
        <v>241</v>
      </c>
      <c r="B247" s="52" t="s">
        <v>1894</v>
      </c>
      <c r="C247" s="52" t="s">
        <v>714</v>
      </c>
      <c r="D247" s="52" t="s">
        <v>757</v>
      </c>
      <c r="E247" s="54">
        <v>44646</v>
      </c>
    </row>
    <row r="248" spans="1:5" x14ac:dyDescent="0.3">
      <c r="A248" s="43" t="s">
        <v>1344</v>
      </c>
      <c r="B248" s="52" t="s">
        <v>1895</v>
      </c>
      <c r="C248" s="52" t="s">
        <v>613</v>
      </c>
      <c r="D248" s="52" t="s">
        <v>757</v>
      </c>
      <c r="E248" s="54">
        <v>45409</v>
      </c>
    </row>
    <row r="249" spans="1:5" x14ac:dyDescent="0.3">
      <c r="A249" s="47" t="s">
        <v>1560</v>
      </c>
      <c r="B249" s="52" t="s">
        <v>1896</v>
      </c>
      <c r="C249" s="52" t="s">
        <v>701</v>
      </c>
      <c r="D249" s="52" t="s">
        <v>757</v>
      </c>
      <c r="E249" s="54">
        <v>45243</v>
      </c>
    </row>
    <row r="250" spans="1:5" x14ac:dyDescent="0.3">
      <c r="A250" s="47" t="s">
        <v>1437</v>
      </c>
      <c r="B250" s="52" t="s">
        <v>1897</v>
      </c>
      <c r="C250" s="52" t="s">
        <v>1898</v>
      </c>
      <c r="D250" s="52" t="s">
        <v>757</v>
      </c>
      <c r="E250" s="54">
        <v>44060</v>
      </c>
    </row>
    <row r="251" spans="1:5" x14ac:dyDescent="0.3">
      <c r="A251" s="47" t="s">
        <v>1345</v>
      </c>
      <c r="B251" s="52" t="s">
        <v>1899</v>
      </c>
      <c r="C251" s="52" t="s">
        <v>1900</v>
      </c>
      <c r="D251" s="52" t="s">
        <v>757</v>
      </c>
      <c r="E251" s="54">
        <v>45343</v>
      </c>
    </row>
    <row r="252" spans="1:5" x14ac:dyDescent="0.3">
      <c r="A252" s="42" t="s">
        <v>1148</v>
      </c>
      <c r="B252" s="52" t="s">
        <v>1901</v>
      </c>
      <c r="C252" s="52" t="s">
        <v>1902</v>
      </c>
      <c r="D252" s="52" t="s">
        <v>757</v>
      </c>
      <c r="E252" s="54">
        <v>45750</v>
      </c>
    </row>
    <row r="253" spans="1:5" x14ac:dyDescent="0.3">
      <c r="A253" s="42" t="s">
        <v>1362</v>
      </c>
      <c r="B253" s="52" t="s">
        <v>1903</v>
      </c>
      <c r="C253" s="52" t="s">
        <v>1904</v>
      </c>
      <c r="D253" s="52" t="s">
        <v>757</v>
      </c>
      <c r="E253" s="54">
        <v>44444</v>
      </c>
    </row>
    <row r="254" spans="1:5" x14ac:dyDescent="0.3">
      <c r="A254" s="47" t="s">
        <v>174</v>
      </c>
      <c r="B254" s="52" t="s">
        <v>1905</v>
      </c>
      <c r="C254" s="52" t="s">
        <v>725</v>
      </c>
      <c r="D254" s="52" t="s">
        <v>757</v>
      </c>
      <c r="E254" s="54">
        <v>44241</v>
      </c>
    </row>
    <row r="255" spans="1:5" x14ac:dyDescent="0.3">
      <c r="A255" s="42" t="s">
        <v>1359</v>
      </c>
      <c r="B255" s="52" t="s">
        <v>1840</v>
      </c>
      <c r="C255" s="52" t="s">
        <v>1906</v>
      </c>
      <c r="D255" s="52" t="s">
        <v>757</v>
      </c>
      <c r="E255" s="54">
        <v>44515</v>
      </c>
    </row>
    <row r="256" spans="1:5" x14ac:dyDescent="0.3">
      <c r="A256" s="47" t="s">
        <v>315</v>
      </c>
      <c r="B256" s="52" t="s">
        <v>1907</v>
      </c>
      <c r="C256" s="52" t="s">
        <v>726</v>
      </c>
      <c r="D256" s="52" t="s">
        <v>757</v>
      </c>
      <c r="E256" s="54">
        <v>43055</v>
      </c>
    </row>
    <row r="257" spans="1:5" x14ac:dyDescent="0.3">
      <c r="A257" s="42" t="s">
        <v>332</v>
      </c>
      <c r="B257" s="52" t="s">
        <v>1908</v>
      </c>
      <c r="C257" s="52" t="s">
        <v>590</v>
      </c>
      <c r="D257" s="52" t="s">
        <v>757</v>
      </c>
      <c r="E257" s="54">
        <v>43725</v>
      </c>
    </row>
    <row r="258" spans="1:5" x14ac:dyDescent="0.3">
      <c r="A258" s="42" t="s">
        <v>306</v>
      </c>
      <c r="B258" s="52" t="s">
        <v>1909</v>
      </c>
      <c r="C258" s="52" t="s">
        <v>702</v>
      </c>
      <c r="D258" s="52" t="s">
        <v>757</v>
      </c>
      <c r="E258" s="54">
        <v>44481</v>
      </c>
    </row>
    <row r="259" spans="1:5" x14ac:dyDescent="0.3">
      <c r="A259" s="42" t="s">
        <v>1413</v>
      </c>
      <c r="B259" s="52" t="s">
        <v>1910</v>
      </c>
      <c r="C259" s="52" t="s">
        <v>700</v>
      </c>
      <c r="D259" s="52" t="s">
        <v>757</v>
      </c>
      <c r="E259" s="53">
        <v>453650015</v>
      </c>
    </row>
    <row r="260" spans="1:5" x14ac:dyDescent="0.3">
      <c r="A260" s="47" t="s">
        <v>1449</v>
      </c>
      <c r="B260" s="52" t="s">
        <v>1911</v>
      </c>
      <c r="C260" s="52" t="s">
        <v>1623</v>
      </c>
      <c r="D260" s="52" t="s">
        <v>757</v>
      </c>
      <c r="E260" s="54">
        <v>44312</v>
      </c>
    </row>
    <row r="261" spans="1:5" x14ac:dyDescent="0.3">
      <c r="A261" s="42" t="s">
        <v>110</v>
      </c>
      <c r="B261" s="52" t="s">
        <v>1912</v>
      </c>
      <c r="C261" s="52" t="s">
        <v>624</v>
      </c>
      <c r="D261" s="52" t="s">
        <v>757</v>
      </c>
      <c r="E261" s="54">
        <v>44503</v>
      </c>
    </row>
    <row r="262" spans="1:5" x14ac:dyDescent="0.3">
      <c r="A262" s="47" t="s">
        <v>1555</v>
      </c>
      <c r="B262" s="52" t="s">
        <v>1913</v>
      </c>
      <c r="C262" s="52" t="s">
        <v>1914</v>
      </c>
      <c r="D262" s="52" t="s">
        <v>757</v>
      </c>
      <c r="E262" s="54">
        <v>43050</v>
      </c>
    </row>
    <row r="263" spans="1:5" x14ac:dyDescent="0.3">
      <c r="A263" s="47" t="s">
        <v>74</v>
      </c>
      <c r="B263" s="52" t="s">
        <v>1915</v>
      </c>
      <c r="C263" s="52" t="s">
        <v>721</v>
      </c>
      <c r="D263" s="52" t="s">
        <v>757</v>
      </c>
      <c r="E263" s="54">
        <v>44138</v>
      </c>
    </row>
    <row r="264" spans="1:5" x14ac:dyDescent="0.3">
      <c r="A264" s="42" t="s">
        <v>176</v>
      </c>
      <c r="B264" s="52" t="s">
        <v>1916</v>
      </c>
      <c r="C264" s="52" t="s">
        <v>749</v>
      </c>
      <c r="D264" s="52" t="s">
        <v>757</v>
      </c>
      <c r="E264" s="54">
        <v>44077</v>
      </c>
    </row>
    <row r="265" spans="1:5" x14ac:dyDescent="0.3">
      <c r="A265" s="42" t="s">
        <v>337</v>
      </c>
      <c r="B265" s="52" t="s">
        <v>1917</v>
      </c>
      <c r="C265" s="52" t="s">
        <v>716</v>
      </c>
      <c r="D265" s="52" t="s">
        <v>757</v>
      </c>
      <c r="E265" s="54">
        <v>45424</v>
      </c>
    </row>
    <row r="266" spans="1:5" x14ac:dyDescent="0.3">
      <c r="A266" s="47" t="s">
        <v>1357</v>
      </c>
      <c r="B266" s="52" t="s">
        <v>1918</v>
      </c>
      <c r="C266" s="52" t="s">
        <v>1919</v>
      </c>
      <c r="D266" s="52" t="s">
        <v>757</v>
      </c>
      <c r="E266" s="54">
        <v>44484</v>
      </c>
    </row>
    <row r="267" spans="1:5" x14ac:dyDescent="0.3">
      <c r="A267" s="42" t="s">
        <v>187</v>
      </c>
      <c r="B267" s="52" t="s">
        <v>1920</v>
      </c>
      <c r="C267" s="52" t="s">
        <v>694</v>
      </c>
      <c r="D267" s="52" t="s">
        <v>757</v>
      </c>
      <c r="E267" s="54">
        <v>43040</v>
      </c>
    </row>
    <row r="268" spans="1:5" x14ac:dyDescent="0.3">
      <c r="A268" s="42" t="s">
        <v>338</v>
      </c>
      <c r="B268" s="52" t="s">
        <v>1921</v>
      </c>
      <c r="C268" s="52" t="s">
        <v>717</v>
      </c>
      <c r="D268" s="52" t="s">
        <v>757</v>
      </c>
      <c r="E268" s="54">
        <v>43506</v>
      </c>
    </row>
    <row r="269" spans="1:5" x14ac:dyDescent="0.3">
      <c r="A269" s="47" t="s">
        <v>282</v>
      </c>
      <c r="B269" s="52" t="s">
        <v>1922</v>
      </c>
      <c r="C269" s="52" t="s">
        <v>623</v>
      </c>
      <c r="D269" s="52" t="s">
        <v>757</v>
      </c>
      <c r="E269" s="54">
        <v>44514</v>
      </c>
    </row>
    <row r="270" spans="1:5" x14ac:dyDescent="0.3">
      <c r="A270" s="42" t="s">
        <v>1361</v>
      </c>
      <c r="B270" s="52" t="s">
        <v>1923</v>
      </c>
      <c r="C270" s="52" t="s">
        <v>1924</v>
      </c>
      <c r="D270" s="52" t="s">
        <v>757</v>
      </c>
      <c r="E270" s="54">
        <v>44430</v>
      </c>
    </row>
    <row r="271" spans="1:5" x14ac:dyDescent="0.3">
      <c r="A271" s="42" t="s">
        <v>1150</v>
      </c>
      <c r="B271" s="52" t="s">
        <v>1925</v>
      </c>
      <c r="C271" s="52" t="s">
        <v>1926</v>
      </c>
      <c r="D271" s="52" t="s">
        <v>757</v>
      </c>
      <c r="E271" s="54">
        <v>45840</v>
      </c>
    </row>
    <row r="272" spans="1:5" x14ac:dyDescent="0.3">
      <c r="A272" s="43" t="s">
        <v>1439</v>
      </c>
      <c r="B272" s="52" t="s">
        <v>1927</v>
      </c>
      <c r="C272" s="52" t="s">
        <v>1928</v>
      </c>
      <c r="D272" s="52" t="s">
        <v>757</v>
      </c>
      <c r="E272" s="54">
        <v>44256</v>
      </c>
    </row>
    <row r="273" spans="1:5" x14ac:dyDescent="0.3">
      <c r="A273" s="42" t="s">
        <v>1414</v>
      </c>
      <c r="B273" s="52" t="s">
        <v>1929</v>
      </c>
      <c r="C273" s="52" t="s">
        <v>748</v>
      </c>
      <c r="D273" s="52" t="s">
        <v>757</v>
      </c>
      <c r="E273" s="54">
        <v>43302</v>
      </c>
    </row>
    <row r="274" spans="1:5" x14ac:dyDescent="0.3">
      <c r="A274" s="47" t="s">
        <v>1138</v>
      </c>
      <c r="B274" s="52" t="s">
        <v>1930</v>
      </c>
      <c r="C274" s="52" t="s">
        <v>720</v>
      </c>
      <c r="D274" s="52" t="s">
        <v>757</v>
      </c>
      <c r="E274" s="53">
        <v>441450178</v>
      </c>
    </row>
    <row r="275" spans="1:5" x14ac:dyDescent="0.3">
      <c r="A275" s="43" t="s">
        <v>1364</v>
      </c>
      <c r="B275" s="52" t="s">
        <v>1931</v>
      </c>
      <c r="C275" s="52" t="s">
        <v>1932</v>
      </c>
      <c r="D275" s="52" t="s">
        <v>757</v>
      </c>
      <c r="E275" s="54">
        <v>44446</v>
      </c>
    </row>
    <row r="276" spans="1:5" x14ac:dyDescent="0.3">
      <c r="A276" s="47" t="s">
        <v>1559</v>
      </c>
      <c r="B276" s="52" t="s">
        <v>1933</v>
      </c>
      <c r="C276" s="52" t="s">
        <v>692</v>
      </c>
      <c r="D276" s="52" t="s">
        <v>757</v>
      </c>
      <c r="E276" s="54">
        <v>45042</v>
      </c>
    </row>
    <row r="277" spans="1:5" x14ac:dyDescent="0.3">
      <c r="A277" s="42" t="s">
        <v>1411</v>
      </c>
      <c r="B277" s="52" t="s">
        <v>1934</v>
      </c>
      <c r="C277" s="52" t="s">
        <v>731</v>
      </c>
      <c r="D277" s="52" t="s">
        <v>757</v>
      </c>
      <c r="E277" s="54">
        <v>45385</v>
      </c>
    </row>
    <row r="278" spans="1:5" x14ac:dyDescent="0.3">
      <c r="A278" s="47" t="s">
        <v>1355</v>
      </c>
      <c r="B278" s="52" t="s">
        <v>1935</v>
      </c>
      <c r="C278" s="52" t="s">
        <v>621</v>
      </c>
      <c r="D278" s="52" t="s">
        <v>757</v>
      </c>
      <c r="E278" s="53">
        <v>445133236</v>
      </c>
    </row>
    <row r="279" spans="1:5" x14ac:dyDescent="0.3">
      <c r="A279" s="42" t="s">
        <v>1365</v>
      </c>
      <c r="B279" s="52" t="s">
        <v>1936</v>
      </c>
      <c r="C279" s="52" t="s">
        <v>1937</v>
      </c>
      <c r="D279" s="52" t="s">
        <v>757</v>
      </c>
      <c r="E279" s="54">
        <v>44420</v>
      </c>
    </row>
    <row r="280" spans="1:5" x14ac:dyDescent="0.3">
      <c r="A280" s="47" t="s">
        <v>1435</v>
      </c>
      <c r="B280" s="52" t="s">
        <v>1938</v>
      </c>
      <c r="C280" s="52" t="s">
        <v>596</v>
      </c>
      <c r="D280" s="52" t="s">
        <v>757</v>
      </c>
      <c r="E280" s="54">
        <v>44124</v>
      </c>
    </row>
    <row r="281" spans="1:5" x14ac:dyDescent="0.3">
      <c r="A281" s="42" t="s">
        <v>1605</v>
      </c>
      <c r="B281" s="52" t="s">
        <v>1939</v>
      </c>
      <c r="C281" s="52" t="s">
        <v>1940</v>
      </c>
      <c r="D281" s="52" t="s">
        <v>757</v>
      </c>
      <c r="E281" s="54">
        <v>45601</v>
      </c>
    </row>
    <row r="282" spans="1:5" x14ac:dyDescent="0.3">
      <c r="A282" s="47" t="s">
        <v>55</v>
      </c>
      <c r="B282" s="52" t="s">
        <v>1941</v>
      </c>
      <c r="C282" s="52" t="s">
        <v>722</v>
      </c>
      <c r="D282" s="52" t="s">
        <v>757</v>
      </c>
      <c r="E282" s="54">
        <v>44125</v>
      </c>
    </row>
    <row r="283" spans="1:5" x14ac:dyDescent="0.3">
      <c r="A283" s="42" t="s">
        <v>319</v>
      </c>
      <c r="B283" s="52" t="s">
        <v>1942</v>
      </c>
      <c r="C283" s="52" t="s">
        <v>747</v>
      </c>
      <c r="D283" s="52" t="s">
        <v>757</v>
      </c>
      <c r="E283" s="54">
        <v>44820</v>
      </c>
    </row>
    <row r="284" spans="1:5" x14ac:dyDescent="0.3">
      <c r="A284" s="47" t="s">
        <v>1452</v>
      </c>
      <c r="B284" s="52" t="s">
        <v>1943</v>
      </c>
      <c r="C284" s="52" t="s">
        <v>1623</v>
      </c>
      <c r="D284" s="52" t="s">
        <v>757</v>
      </c>
      <c r="E284" s="54">
        <v>44308</v>
      </c>
    </row>
    <row r="285" spans="1:5" x14ac:dyDescent="0.3">
      <c r="A285" s="42" t="s">
        <v>1448</v>
      </c>
      <c r="B285" s="52" t="s">
        <v>1944</v>
      </c>
      <c r="C285" s="52" t="s">
        <v>622</v>
      </c>
      <c r="D285" s="52" t="s">
        <v>757</v>
      </c>
      <c r="E285" s="53">
        <v>442660122</v>
      </c>
    </row>
    <row r="286" spans="1:5" x14ac:dyDescent="0.3">
      <c r="A286" s="47" t="s">
        <v>1436</v>
      </c>
      <c r="B286" s="52" t="s">
        <v>1945</v>
      </c>
      <c r="C286" s="52" t="s">
        <v>596</v>
      </c>
      <c r="D286" s="52" t="s">
        <v>757</v>
      </c>
      <c r="E286" s="54">
        <v>44114</v>
      </c>
    </row>
    <row r="287" spans="1:5" x14ac:dyDescent="0.3">
      <c r="A287" s="47" t="s">
        <v>258</v>
      </c>
      <c r="B287" s="52" t="s">
        <v>1946</v>
      </c>
      <c r="C287" s="52" t="s">
        <v>723</v>
      </c>
      <c r="D287" s="52" t="s">
        <v>757</v>
      </c>
      <c r="E287" s="54">
        <v>44121</v>
      </c>
    </row>
    <row r="288" spans="1:5" x14ac:dyDescent="0.3">
      <c r="A288" s="47" t="s">
        <v>182</v>
      </c>
      <c r="B288" s="52" t="s">
        <v>1947</v>
      </c>
      <c r="C288" s="52" t="s">
        <v>724</v>
      </c>
      <c r="D288" s="52" t="s">
        <v>757</v>
      </c>
      <c r="E288" s="53">
        <v>442240417</v>
      </c>
    </row>
    <row r="289" spans="1:5" x14ac:dyDescent="0.3">
      <c r="A289" s="42" t="s">
        <v>1358</v>
      </c>
      <c r="B289" s="52" t="s">
        <v>1948</v>
      </c>
      <c r="C289" s="52" t="s">
        <v>1949</v>
      </c>
      <c r="D289" s="52" t="s">
        <v>757</v>
      </c>
      <c r="E289" s="54">
        <v>44425</v>
      </c>
    </row>
    <row r="290" spans="1:5" x14ac:dyDescent="0.3">
      <c r="A290" s="42" t="s">
        <v>250</v>
      </c>
      <c r="B290" s="52" t="s">
        <v>1950</v>
      </c>
      <c r="C290" s="52" t="s">
        <v>629</v>
      </c>
      <c r="D290" s="52" t="s">
        <v>757</v>
      </c>
      <c r="E290" s="54">
        <v>44270</v>
      </c>
    </row>
    <row r="291" spans="1:5" x14ac:dyDescent="0.3">
      <c r="A291" s="42" t="s">
        <v>159</v>
      </c>
      <c r="B291" s="52" t="s">
        <v>1951</v>
      </c>
      <c r="C291" s="52" t="s">
        <v>692</v>
      </c>
      <c r="D291" s="52" t="s">
        <v>757</v>
      </c>
      <c r="E291" s="54">
        <v>45042</v>
      </c>
    </row>
    <row r="292" spans="1:5" x14ac:dyDescent="0.3">
      <c r="A292" s="42" t="s">
        <v>1556</v>
      </c>
      <c r="B292" s="52" t="s">
        <v>1952</v>
      </c>
      <c r="C292" s="52" t="s">
        <v>1953</v>
      </c>
      <c r="D292" s="52" t="s">
        <v>757</v>
      </c>
      <c r="E292" s="54">
        <v>43351</v>
      </c>
    </row>
    <row r="293" spans="1:5" x14ac:dyDescent="0.3">
      <c r="A293" s="42" t="s">
        <v>235</v>
      </c>
      <c r="B293" s="52" t="s">
        <v>1954</v>
      </c>
      <c r="C293" s="52" t="s">
        <v>620</v>
      </c>
      <c r="D293" s="52" t="s">
        <v>757</v>
      </c>
      <c r="E293" s="54">
        <v>44460</v>
      </c>
    </row>
    <row r="294" spans="1:5" x14ac:dyDescent="0.3">
      <c r="A294" s="42" t="s">
        <v>1360</v>
      </c>
      <c r="B294" s="52" t="s">
        <v>1955</v>
      </c>
      <c r="C294" s="52" t="s">
        <v>702</v>
      </c>
      <c r="D294" s="52" t="s">
        <v>757</v>
      </c>
      <c r="E294" s="54">
        <v>44483</v>
      </c>
    </row>
    <row r="295" spans="1:5" x14ac:dyDescent="0.3">
      <c r="A295" s="42" t="s">
        <v>1585</v>
      </c>
      <c r="B295" s="52" t="s">
        <v>1956</v>
      </c>
      <c r="C295" s="52" t="s">
        <v>1957</v>
      </c>
      <c r="D295" s="52" t="s">
        <v>757</v>
      </c>
      <c r="E295" s="54">
        <v>43130</v>
      </c>
    </row>
    <row r="296" spans="1:5" x14ac:dyDescent="0.3">
      <c r="A296" s="47" t="s">
        <v>1372</v>
      </c>
      <c r="B296" s="52" t="s">
        <v>1958</v>
      </c>
      <c r="C296" s="52" t="s">
        <v>586</v>
      </c>
      <c r="D296" s="52" t="s">
        <v>762</v>
      </c>
      <c r="E296" s="53">
        <v>200011564</v>
      </c>
    </row>
    <row r="297" spans="1:5" x14ac:dyDescent="0.3">
      <c r="A297" s="42" t="s">
        <v>1124</v>
      </c>
      <c r="B297" s="52" t="s">
        <v>1959</v>
      </c>
      <c r="C297" s="52" t="s">
        <v>630</v>
      </c>
      <c r="D297" s="52" t="s">
        <v>757</v>
      </c>
      <c r="E297" s="54">
        <v>43420</v>
      </c>
    </row>
    <row r="298" spans="1:5" x14ac:dyDescent="0.3">
      <c r="A298" s="47" t="s">
        <v>1159</v>
      </c>
      <c r="B298" s="52" t="s">
        <v>1960</v>
      </c>
      <c r="C298" s="52" t="s">
        <v>1961</v>
      </c>
      <c r="D298" s="52" t="s">
        <v>1691</v>
      </c>
      <c r="E298" s="54">
        <v>25301</v>
      </c>
    </row>
    <row r="299" spans="1:5" x14ac:dyDescent="0.3">
      <c r="A299" s="47" t="s">
        <v>95</v>
      </c>
      <c r="B299" s="52" t="s">
        <v>1838</v>
      </c>
      <c r="C299" s="52" t="s">
        <v>586</v>
      </c>
      <c r="D299" s="52" t="s">
        <v>762</v>
      </c>
      <c r="E299" s="54">
        <v>20037</v>
      </c>
    </row>
    <row r="300" spans="1:5" x14ac:dyDescent="0.3">
      <c r="A300" s="47" t="s">
        <v>1484</v>
      </c>
      <c r="B300" s="52" t="s">
        <v>1962</v>
      </c>
      <c r="C300" s="52" t="s">
        <v>672</v>
      </c>
      <c r="D300" s="52" t="s">
        <v>775</v>
      </c>
      <c r="E300" s="54">
        <v>22030</v>
      </c>
    </row>
    <row r="301" spans="1:5" x14ac:dyDescent="0.3">
      <c r="A301" s="44" t="s">
        <v>1315</v>
      </c>
      <c r="B301" s="52" t="s">
        <v>1963</v>
      </c>
      <c r="C301" s="52" t="s">
        <v>704</v>
      </c>
      <c r="D301" s="52" t="s">
        <v>768</v>
      </c>
      <c r="E301" s="54">
        <v>77002</v>
      </c>
    </row>
    <row r="302" spans="1:5" x14ac:dyDescent="0.3">
      <c r="A302" s="42" t="s">
        <v>1405</v>
      </c>
      <c r="B302" s="52" t="s">
        <v>1964</v>
      </c>
      <c r="C302" s="52" t="s">
        <v>1965</v>
      </c>
      <c r="D302" s="52" t="s">
        <v>1966</v>
      </c>
      <c r="E302" s="52" t="s">
        <v>1967</v>
      </c>
    </row>
    <row r="303" spans="1:5" x14ac:dyDescent="0.3">
      <c r="A303" s="42" t="s">
        <v>1550</v>
      </c>
      <c r="B303" s="52" t="s">
        <v>1968</v>
      </c>
      <c r="C303" s="52" t="s">
        <v>593</v>
      </c>
      <c r="D303" s="52" t="s">
        <v>765</v>
      </c>
      <c r="E303" s="54">
        <v>10038</v>
      </c>
    </row>
    <row r="304" spans="1:5" x14ac:dyDescent="0.3">
      <c r="A304" s="47" t="s">
        <v>1334</v>
      </c>
      <c r="B304" s="52" t="s">
        <v>1969</v>
      </c>
      <c r="C304" s="52" t="s">
        <v>1970</v>
      </c>
      <c r="D304" s="52" t="s">
        <v>769</v>
      </c>
      <c r="E304" s="54">
        <v>48076</v>
      </c>
    </row>
    <row r="305" spans="1:5" x14ac:dyDescent="0.3">
      <c r="A305" s="42" t="s">
        <v>1317</v>
      </c>
      <c r="B305" s="52" t="s">
        <v>1971</v>
      </c>
      <c r="C305" s="52" t="s">
        <v>1972</v>
      </c>
      <c r="D305" s="52" t="s">
        <v>1973</v>
      </c>
      <c r="E305" s="54">
        <v>68501</v>
      </c>
    </row>
    <row r="306" spans="1:5" x14ac:dyDescent="0.3">
      <c r="A306" s="43" t="s">
        <v>254</v>
      </c>
      <c r="B306" s="52" t="s">
        <v>1974</v>
      </c>
      <c r="C306" s="52" t="s">
        <v>586</v>
      </c>
      <c r="D306" s="52" t="s">
        <v>762</v>
      </c>
      <c r="E306" s="54">
        <v>20006</v>
      </c>
    </row>
    <row r="307" spans="1:5" x14ac:dyDescent="0.3">
      <c r="A307" s="43" t="s">
        <v>1490</v>
      </c>
      <c r="B307" s="52" t="s">
        <v>1975</v>
      </c>
      <c r="C307" s="52" t="s">
        <v>1976</v>
      </c>
      <c r="D307" s="52" t="s">
        <v>757</v>
      </c>
      <c r="E307" s="54">
        <v>45140</v>
      </c>
    </row>
    <row r="308" spans="1:5" x14ac:dyDescent="0.3">
      <c r="A308" s="42" t="s">
        <v>1444</v>
      </c>
      <c r="B308" s="52" t="s">
        <v>1977</v>
      </c>
      <c r="C308" s="52" t="s">
        <v>580</v>
      </c>
      <c r="D308" s="52" t="s">
        <v>757</v>
      </c>
      <c r="E308" s="54">
        <v>45214</v>
      </c>
    </row>
    <row r="309" spans="1:5" x14ac:dyDescent="0.3">
      <c r="A309" s="43" t="s">
        <v>114</v>
      </c>
      <c r="B309" s="52" t="s">
        <v>1978</v>
      </c>
      <c r="C309" s="52" t="s">
        <v>596</v>
      </c>
      <c r="D309" s="52" t="s">
        <v>757</v>
      </c>
      <c r="E309" s="54">
        <v>44113</v>
      </c>
    </row>
    <row r="310" spans="1:5" x14ac:dyDescent="0.3">
      <c r="A310" s="42" t="s">
        <v>1443</v>
      </c>
      <c r="B310" s="52" t="s">
        <v>1979</v>
      </c>
      <c r="C310" s="52" t="s">
        <v>613</v>
      </c>
      <c r="D310" s="52" t="s">
        <v>757</v>
      </c>
      <c r="E310" s="54">
        <v>45402</v>
      </c>
    </row>
    <row r="311" spans="1:5" x14ac:dyDescent="0.3">
      <c r="A311" s="47" t="s">
        <v>318</v>
      </c>
      <c r="B311" s="52" t="s">
        <v>1980</v>
      </c>
      <c r="C311" s="52" t="s">
        <v>586</v>
      </c>
      <c r="D311" s="52" t="s">
        <v>762</v>
      </c>
      <c r="E311" s="54">
        <v>20006</v>
      </c>
    </row>
    <row r="312" spans="1:5" x14ac:dyDescent="0.3">
      <c r="A312" s="42" t="s">
        <v>1417</v>
      </c>
      <c r="B312" s="52" t="s">
        <v>1981</v>
      </c>
      <c r="C312" s="52" t="s">
        <v>731</v>
      </c>
      <c r="D312" s="52" t="s">
        <v>757</v>
      </c>
      <c r="E312" s="53">
        <v>453853108</v>
      </c>
    </row>
    <row r="313" spans="1:5" x14ac:dyDescent="0.3">
      <c r="A313" s="42" t="s">
        <v>1473</v>
      </c>
      <c r="B313" s="52" t="s">
        <v>1982</v>
      </c>
      <c r="C313" s="52" t="s">
        <v>650</v>
      </c>
      <c r="D313" s="52" t="s">
        <v>762</v>
      </c>
      <c r="E313" s="54">
        <v>20001</v>
      </c>
    </row>
    <row r="314" spans="1:5" x14ac:dyDescent="0.3">
      <c r="A314" s="47" t="s">
        <v>1084</v>
      </c>
      <c r="B314" s="52" t="s">
        <v>803</v>
      </c>
      <c r="C314" s="52" t="s">
        <v>650</v>
      </c>
      <c r="D314" s="52" t="s">
        <v>762</v>
      </c>
      <c r="E314" s="54">
        <v>20001</v>
      </c>
    </row>
    <row r="315" spans="1:5" x14ac:dyDescent="0.3">
      <c r="A315" s="47" t="s">
        <v>26</v>
      </c>
      <c r="B315" s="52" t="s">
        <v>1983</v>
      </c>
      <c r="C315" s="52" t="s">
        <v>651</v>
      </c>
      <c r="D315" s="52" t="s">
        <v>774</v>
      </c>
      <c r="E315" s="53">
        <v>317093498</v>
      </c>
    </row>
    <row r="316" spans="1:5" ht="31.5" x14ac:dyDescent="0.3">
      <c r="A316" s="42" t="s">
        <v>1268</v>
      </c>
      <c r="B316" s="52" t="s">
        <v>1984</v>
      </c>
      <c r="C316" s="52" t="s">
        <v>593</v>
      </c>
      <c r="D316" s="52" t="s">
        <v>765</v>
      </c>
      <c r="E316" s="54">
        <v>10005</v>
      </c>
    </row>
    <row r="317" spans="1:5" x14ac:dyDescent="0.3">
      <c r="A317" s="42" t="s">
        <v>223</v>
      </c>
      <c r="B317" s="52" t="s">
        <v>1985</v>
      </c>
      <c r="C317" s="52" t="s">
        <v>685</v>
      </c>
      <c r="D317" s="52" t="s">
        <v>759</v>
      </c>
      <c r="E317" s="53">
        <v>925131997</v>
      </c>
    </row>
    <row r="318" spans="1:5" x14ac:dyDescent="0.3">
      <c r="A318" s="42" t="s">
        <v>1285</v>
      </c>
      <c r="B318" s="52" t="s">
        <v>1986</v>
      </c>
      <c r="C318" s="52" t="s">
        <v>1623</v>
      </c>
      <c r="D318" s="52" t="s">
        <v>757</v>
      </c>
      <c r="E318" s="54">
        <v>44308</v>
      </c>
    </row>
    <row r="319" spans="1:5" x14ac:dyDescent="0.3">
      <c r="A319" s="43" t="s">
        <v>314</v>
      </c>
      <c r="B319" s="52" t="s">
        <v>1987</v>
      </c>
      <c r="C319" s="52" t="s">
        <v>719</v>
      </c>
      <c r="D319" s="52" t="s">
        <v>770</v>
      </c>
      <c r="E319" s="54">
        <v>34684</v>
      </c>
    </row>
    <row r="320" spans="1:5" x14ac:dyDescent="0.3">
      <c r="A320" s="43" t="s">
        <v>1114</v>
      </c>
      <c r="B320" s="52" t="s">
        <v>1988</v>
      </c>
      <c r="C320" s="52" t="s">
        <v>603</v>
      </c>
      <c r="D320" s="52" t="s">
        <v>771</v>
      </c>
      <c r="E320" s="54">
        <v>37918</v>
      </c>
    </row>
    <row r="321" spans="1:5" x14ac:dyDescent="0.3">
      <c r="A321" s="42" t="s">
        <v>308</v>
      </c>
      <c r="B321" s="52" t="s">
        <v>1989</v>
      </c>
      <c r="C321" s="52" t="s">
        <v>708</v>
      </c>
      <c r="D321" s="52" t="s">
        <v>786</v>
      </c>
      <c r="E321" s="54">
        <v>72202</v>
      </c>
    </row>
    <row r="322" spans="1:5" x14ac:dyDescent="0.3">
      <c r="A322" s="42" t="s">
        <v>226</v>
      </c>
      <c r="B322" s="52" t="s">
        <v>1990</v>
      </c>
      <c r="C322" s="52" t="s">
        <v>668</v>
      </c>
      <c r="D322" s="52" t="s">
        <v>759</v>
      </c>
      <c r="E322" s="54">
        <v>92596</v>
      </c>
    </row>
    <row r="323" spans="1:5" x14ac:dyDescent="0.3">
      <c r="A323" s="42" t="s">
        <v>1483</v>
      </c>
      <c r="B323" s="52" t="s">
        <v>1991</v>
      </c>
      <c r="C323" s="52" t="s">
        <v>593</v>
      </c>
      <c r="D323" s="52" t="s">
        <v>765</v>
      </c>
      <c r="E323" s="54">
        <v>10018</v>
      </c>
    </row>
    <row r="324" spans="1:5" x14ac:dyDescent="0.3">
      <c r="A324" s="42" t="s">
        <v>1183</v>
      </c>
      <c r="B324" s="52" t="s">
        <v>1992</v>
      </c>
      <c r="C324" s="52" t="s">
        <v>615</v>
      </c>
      <c r="D324" s="52" t="s">
        <v>770</v>
      </c>
      <c r="E324" s="54">
        <v>32803</v>
      </c>
    </row>
    <row r="325" spans="1:5" x14ac:dyDescent="0.3">
      <c r="A325" s="42" t="s">
        <v>1383</v>
      </c>
      <c r="B325" s="52" t="s">
        <v>1993</v>
      </c>
      <c r="C325" s="52" t="s">
        <v>1994</v>
      </c>
      <c r="D325" s="52" t="s">
        <v>768</v>
      </c>
      <c r="E325" s="54">
        <v>79604</v>
      </c>
    </row>
    <row r="326" spans="1:5" x14ac:dyDescent="0.3">
      <c r="A326" s="42" t="s">
        <v>238</v>
      </c>
      <c r="B326" s="52" t="s">
        <v>1995</v>
      </c>
      <c r="C326" s="52" t="s">
        <v>586</v>
      </c>
      <c r="D326" s="52" t="s">
        <v>762</v>
      </c>
      <c r="E326" s="54">
        <v>20002</v>
      </c>
    </row>
    <row r="327" spans="1:5" x14ac:dyDescent="0.3">
      <c r="A327" s="42" t="s">
        <v>34</v>
      </c>
      <c r="B327" s="52" t="s">
        <v>1996</v>
      </c>
      <c r="C327" s="52" t="s">
        <v>586</v>
      </c>
      <c r="D327" s="52" t="s">
        <v>762</v>
      </c>
      <c r="E327" s="54">
        <v>20002</v>
      </c>
    </row>
    <row r="328" spans="1:5" x14ac:dyDescent="0.3">
      <c r="A328" s="42" t="s">
        <v>150</v>
      </c>
      <c r="B328" s="52" t="s">
        <v>1997</v>
      </c>
      <c r="C328" s="52" t="s">
        <v>738</v>
      </c>
      <c r="D328" s="52" t="s">
        <v>782</v>
      </c>
      <c r="E328" s="54">
        <v>98948</v>
      </c>
    </row>
    <row r="329" spans="1:5" x14ac:dyDescent="0.3">
      <c r="A329" s="42" t="s">
        <v>195</v>
      </c>
      <c r="B329" s="52" t="s">
        <v>1998</v>
      </c>
      <c r="C329" s="52" t="s">
        <v>586</v>
      </c>
      <c r="D329" s="52" t="s">
        <v>762</v>
      </c>
      <c r="E329" s="54">
        <v>20001</v>
      </c>
    </row>
    <row r="330" spans="1:5" x14ac:dyDescent="0.3">
      <c r="A330" s="47" t="s">
        <v>1375</v>
      </c>
      <c r="B330" s="52" t="s">
        <v>1999</v>
      </c>
      <c r="C330" s="52" t="s">
        <v>705</v>
      </c>
      <c r="D330" s="52" t="s">
        <v>766</v>
      </c>
      <c r="E330" s="54">
        <v>97401</v>
      </c>
    </row>
    <row r="331" spans="1:5" x14ac:dyDescent="0.3">
      <c r="A331" s="42" t="s">
        <v>192</v>
      </c>
      <c r="B331" s="52" t="s">
        <v>2000</v>
      </c>
      <c r="C331" s="52" t="s">
        <v>712</v>
      </c>
      <c r="D331" s="52" t="s">
        <v>763</v>
      </c>
      <c r="E331" s="54">
        <v>2780</v>
      </c>
    </row>
    <row r="332" spans="1:5" x14ac:dyDescent="0.3">
      <c r="A332" s="43" t="s">
        <v>1146</v>
      </c>
      <c r="B332" s="52" t="s">
        <v>2001</v>
      </c>
      <c r="C332" s="52" t="s">
        <v>2002</v>
      </c>
      <c r="D332" s="52" t="s">
        <v>765</v>
      </c>
      <c r="E332" s="54">
        <v>11233</v>
      </c>
    </row>
    <row r="333" spans="1:5" x14ac:dyDescent="0.3">
      <c r="A333" s="42" t="s">
        <v>290</v>
      </c>
      <c r="B333" s="52" t="s">
        <v>2003</v>
      </c>
      <c r="C333" s="52" t="s">
        <v>586</v>
      </c>
      <c r="D333" s="52" t="s">
        <v>762</v>
      </c>
      <c r="E333" s="54">
        <v>20036</v>
      </c>
    </row>
    <row r="334" spans="1:5" x14ac:dyDescent="0.3">
      <c r="A334" s="42" t="s">
        <v>1462</v>
      </c>
      <c r="B334" s="52" t="s">
        <v>2004</v>
      </c>
      <c r="C334" s="52" t="s">
        <v>593</v>
      </c>
      <c r="D334" s="52" t="s">
        <v>765</v>
      </c>
      <c r="E334" s="54">
        <v>10118</v>
      </c>
    </row>
    <row r="335" spans="1:5" x14ac:dyDescent="0.3">
      <c r="A335" s="42" t="s">
        <v>1122</v>
      </c>
      <c r="B335" s="52" t="s">
        <v>2005</v>
      </c>
      <c r="C335" s="52" t="s">
        <v>2006</v>
      </c>
      <c r="D335" s="52" t="s">
        <v>757</v>
      </c>
      <c r="E335" s="54">
        <v>43452</v>
      </c>
    </row>
    <row r="336" spans="1:5" x14ac:dyDescent="0.3">
      <c r="A336" s="42" t="s">
        <v>291</v>
      </c>
      <c r="B336" s="52" t="s">
        <v>1838</v>
      </c>
      <c r="C336" s="52" t="s">
        <v>586</v>
      </c>
      <c r="D336" s="52" t="s">
        <v>762</v>
      </c>
      <c r="E336" s="54">
        <v>20037</v>
      </c>
    </row>
    <row r="337" spans="1:5" x14ac:dyDescent="0.3">
      <c r="A337" s="47" t="s">
        <v>99</v>
      </c>
      <c r="B337" s="52" t="s">
        <v>2007</v>
      </c>
      <c r="C337" s="52" t="s">
        <v>586</v>
      </c>
      <c r="D337" s="52" t="s">
        <v>762</v>
      </c>
      <c r="E337" s="54">
        <v>20037</v>
      </c>
    </row>
    <row r="338" spans="1:5" x14ac:dyDescent="0.3">
      <c r="A338" s="47" t="s">
        <v>1276</v>
      </c>
      <c r="B338" s="52" t="s">
        <v>1838</v>
      </c>
      <c r="C338" s="52" t="s">
        <v>586</v>
      </c>
      <c r="D338" s="52" t="s">
        <v>762</v>
      </c>
      <c r="E338" s="54">
        <v>20037</v>
      </c>
    </row>
    <row r="339" spans="1:5" x14ac:dyDescent="0.3">
      <c r="A339" s="42" t="s">
        <v>1509</v>
      </c>
      <c r="B339" s="52" t="s">
        <v>2008</v>
      </c>
      <c r="C339" s="52" t="s">
        <v>593</v>
      </c>
      <c r="D339" s="52" t="s">
        <v>765</v>
      </c>
      <c r="E339" s="54">
        <v>10065</v>
      </c>
    </row>
    <row r="340" spans="1:5" x14ac:dyDescent="0.3">
      <c r="A340" s="47" t="s">
        <v>56</v>
      </c>
      <c r="B340" s="52" t="s">
        <v>2009</v>
      </c>
      <c r="C340" s="52" t="s">
        <v>596</v>
      </c>
      <c r="D340" s="52" t="s">
        <v>757</v>
      </c>
      <c r="E340" s="54">
        <v>44115</v>
      </c>
    </row>
    <row r="341" spans="1:5" x14ac:dyDescent="0.3">
      <c r="A341" s="42" t="s">
        <v>1533</v>
      </c>
      <c r="B341" s="52" t="s">
        <v>2010</v>
      </c>
      <c r="C341" s="52" t="s">
        <v>619</v>
      </c>
      <c r="D341" s="52" t="s">
        <v>776</v>
      </c>
      <c r="E341" s="54">
        <v>60661</v>
      </c>
    </row>
    <row r="342" spans="1:5" x14ac:dyDescent="0.3">
      <c r="A342" s="42" t="s">
        <v>1525</v>
      </c>
      <c r="B342" s="52" t="s">
        <v>2011</v>
      </c>
      <c r="C342" s="52" t="s">
        <v>2012</v>
      </c>
      <c r="D342" s="52" t="s">
        <v>776</v>
      </c>
      <c r="E342" s="53">
        <v>617908000</v>
      </c>
    </row>
    <row r="343" spans="1:5" x14ac:dyDescent="0.3">
      <c r="A343" s="42" t="s">
        <v>342</v>
      </c>
      <c r="B343" s="52" t="s">
        <v>2013</v>
      </c>
      <c r="C343" s="52" t="s">
        <v>748</v>
      </c>
      <c r="D343" s="52" t="s">
        <v>757</v>
      </c>
      <c r="E343" s="54">
        <v>43302</v>
      </c>
    </row>
    <row r="344" spans="1:5" x14ac:dyDescent="0.3">
      <c r="A344" s="42" t="s">
        <v>239</v>
      </c>
      <c r="B344" s="52" t="s">
        <v>2014</v>
      </c>
      <c r="C344" s="52" t="s">
        <v>619</v>
      </c>
      <c r="D344" s="52" t="s">
        <v>776</v>
      </c>
      <c r="E344" s="53">
        <v>606022584</v>
      </c>
    </row>
    <row r="345" spans="1:5" x14ac:dyDescent="0.3">
      <c r="A345" s="42" t="s">
        <v>246</v>
      </c>
      <c r="B345" s="52" t="s">
        <v>2015</v>
      </c>
      <c r="C345" s="52" t="s">
        <v>746</v>
      </c>
      <c r="D345" s="52" t="s">
        <v>763</v>
      </c>
      <c r="E345" s="54">
        <v>2675</v>
      </c>
    </row>
    <row r="346" spans="1:5" x14ac:dyDescent="0.3">
      <c r="A346" s="42" t="s">
        <v>1248</v>
      </c>
      <c r="B346" s="52" t="s">
        <v>2016</v>
      </c>
      <c r="C346" s="52" t="s">
        <v>593</v>
      </c>
      <c r="D346" s="52" t="s">
        <v>765</v>
      </c>
      <c r="E346" s="53">
        <v>101681289</v>
      </c>
    </row>
    <row r="347" spans="1:5" x14ac:dyDescent="0.3">
      <c r="A347" s="43" t="s">
        <v>1186</v>
      </c>
      <c r="B347" s="52" t="s">
        <v>2017</v>
      </c>
      <c r="C347" s="52" t="s">
        <v>626</v>
      </c>
      <c r="D347" s="52" t="s">
        <v>770</v>
      </c>
      <c r="E347" s="54">
        <v>34236</v>
      </c>
    </row>
    <row r="348" spans="1:5" ht="31.5" x14ac:dyDescent="0.3">
      <c r="A348" s="47" t="s">
        <v>29</v>
      </c>
      <c r="B348" s="52" t="s">
        <v>2018</v>
      </c>
      <c r="C348" s="52" t="s">
        <v>655</v>
      </c>
      <c r="D348" s="52" t="s">
        <v>775</v>
      </c>
      <c r="E348" s="54">
        <v>22182</v>
      </c>
    </row>
    <row r="349" spans="1:5" x14ac:dyDescent="0.3">
      <c r="A349" s="42" t="s">
        <v>247</v>
      </c>
      <c r="B349" s="52" t="s">
        <v>2019</v>
      </c>
      <c r="C349" s="52" t="s">
        <v>596</v>
      </c>
      <c r="D349" s="52" t="s">
        <v>757</v>
      </c>
      <c r="E349" s="54">
        <v>44122</v>
      </c>
    </row>
    <row r="350" spans="1:5" x14ac:dyDescent="0.3">
      <c r="A350" s="42" t="s">
        <v>218</v>
      </c>
      <c r="B350" s="52" t="s">
        <v>2020</v>
      </c>
      <c r="C350" s="52" t="s">
        <v>682</v>
      </c>
      <c r="D350" s="52" t="s">
        <v>785</v>
      </c>
      <c r="E350" s="54">
        <v>85021</v>
      </c>
    </row>
    <row r="351" spans="1:5" x14ac:dyDescent="0.3">
      <c r="A351" s="47" t="s">
        <v>1379</v>
      </c>
      <c r="B351" s="52" t="s">
        <v>2021</v>
      </c>
      <c r="C351" s="52" t="s">
        <v>2022</v>
      </c>
      <c r="D351" s="52" t="s">
        <v>768</v>
      </c>
      <c r="E351" s="54">
        <v>78701</v>
      </c>
    </row>
    <row r="352" spans="1:5" x14ac:dyDescent="0.3">
      <c r="A352" s="42" t="s">
        <v>214</v>
      </c>
      <c r="B352" s="52" t="s">
        <v>2023</v>
      </c>
      <c r="C352" s="52" t="s">
        <v>589</v>
      </c>
      <c r="D352" s="52" t="s">
        <v>758</v>
      </c>
      <c r="E352" s="54">
        <v>21218</v>
      </c>
    </row>
    <row r="353" spans="1:5" x14ac:dyDescent="0.3">
      <c r="A353" s="42" t="s">
        <v>188</v>
      </c>
      <c r="B353" s="52" t="s">
        <v>2024</v>
      </c>
      <c r="C353" s="52" t="s">
        <v>580</v>
      </c>
      <c r="D353" s="52" t="s">
        <v>757</v>
      </c>
      <c r="E353" s="54">
        <v>45246</v>
      </c>
    </row>
    <row r="354" spans="1:5" x14ac:dyDescent="0.3">
      <c r="A354" s="47" t="s">
        <v>1374</v>
      </c>
      <c r="B354" s="52" t="s">
        <v>2025</v>
      </c>
      <c r="C354" s="52" t="s">
        <v>586</v>
      </c>
      <c r="D354" s="52" t="s">
        <v>762</v>
      </c>
      <c r="E354" s="54">
        <v>20024</v>
      </c>
    </row>
    <row r="355" spans="1:5" x14ac:dyDescent="0.3">
      <c r="A355" s="43" t="s">
        <v>1151</v>
      </c>
      <c r="B355" s="52" t="s">
        <v>2026</v>
      </c>
      <c r="C355" s="52" t="s">
        <v>649</v>
      </c>
      <c r="D355" s="52" t="s">
        <v>763</v>
      </c>
      <c r="E355" s="54">
        <v>2110</v>
      </c>
    </row>
    <row r="356" spans="1:5" x14ac:dyDescent="0.3">
      <c r="A356" s="47" t="s">
        <v>175</v>
      </c>
      <c r="B356" s="52" t="s">
        <v>2027</v>
      </c>
      <c r="C356" s="52" t="s">
        <v>740</v>
      </c>
      <c r="D356" s="52" t="s">
        <v>788</v>
      </c>
      <c r="E356" s="54">
        <v>66502</v>
      </c>
    </row>
    <row r="357" spans="1:5" x14ac:dyDescent="0.3">
      <c r="A357" s="42" t="s">
        <v>1079</v>
      </c>
      <c r="B357" s="52" t="s">
        <v>2028</v>
      </c>
      <c r="C357" s="52" t="s">
        <v>587</v>
      </c>
      <c r="D357" s="52" t="s">
        <v>761</v>
      </c>
      <c r="E357" s="54">
        <v>46268</v>
      </c>
    </row>
    <row r="358" spans="1:5" x14ac:dyDescent="0.3">
      <c r="A358" s="42" t="s">
        <v>116</v>
      </c>
      <c r="B358" s="52" t="s">
        <v>2029</v>
      </c>
      <c r="C358" s="52" t="s">
        <v>2030</v>
      </c>
      <c r="D358" s="52" t="s">
        <v>757</v>
      </c>
      <c r="E358" s="54">
        <v>43017</v>
      </c>
    </row>
    <row r="359" spans="1:5" x14ac:dyDescent="0.3">
      <c r="A359" s="42" t="s">
        <v>1352</v>
      </c>
      <c r="B359" s="52" t="s">
        <v>2031</v>
      </c>
      <c r="C359" s="52" t="s">
        <v>580</v>
      </c>
      <c r="D359" s="52" t="s">
        <v>757</v>
      </c>
      <c r="E359" s="54">
        <v>45239</v>
      </c>
    </row>
    <row r="360" spans="1:5" x14ac:dyDescent="0.3">
      <c r="A360" s="47" t="s">
        <v>1505</v>
      </c>
      <c r="B360" s="52" t="s">
        <v>2032</v>
      </c>
      <c r="C360" s="52" t="s">
        <v>588</v>
      </c>
      <c r="D360" s="52" t="s">
        <v>757</v>
      </c>
      <c r="E360" s="53">
        <v>442420001</v>
      </c>
    </row>
    <row r="361" spans="1:5" x14ac:dyDescent="0.3">
      <c r="A361" s="42" t="s">
        <v>1408</v>
      </c>
      <c r="B361" s="52" t="s">
        <v>2033</v>
      </c>
      <c r="C361" s="52" t="s">
        <v>636</v>
      </c>
      <c r="D361" s="52" t="s">
        <v>770</v>
      </c>
      <c r="E361" s="54">
        <v>34691</v>
      </c>
    </row>
    <row r="362" spans="1:5" x14ac:dyDescent="0.3">
      <c r="A362" s="43" t="s">
        <v>1506</v>
      </c>
      <c r="B362" s="52" t="s">
        <v>2034</v>
      </c>
      <c r="C362" s="52" t="s">
        <v>2035</v>
      </c>
      <c r="D362" s="52" t="s">
        <v>789</v>
      </c>
      <c r="E362" s="54">
        <v>52404</v>
      </c>
    </row>
    <row r="363" spans="1:5" x14ac:dyDescent="0.3">
      <c r="A363" s="47" t="s">
        <v>118</v>
      </c>
      <c r="B363" s="52" t="s">
        <v>2036</v>
      </c>
      <c r="C363" s="52" t="s">
        <v>621</v>
      </c>
      <c r="D363" s="52" t="s">
        <v>757</v>
      </c>
      <c r="E363" s="54">
        <v>44513</v>
      </c>
    </row>
    <row r="364" spans="1:5" x14ac:dyDescent="0.3">
      <c r="A364" s="47" t="s">
        <v>1118</v>
      </c>
      <c r="B364" s="52" t="s">
        <v>2037</v>
      </c>
      <c r="C364" s="52" t="s">
        <v>2038</v>
      </c>
      <c r="D364" s="52" t="s">
        <v>757</v>
      </c>
      <c r="E364" s="52">
        <v>43447</v>
      </c>
    </row>
    <row r="365" spans="1:5" x14ac:dyDescent="0.3">
      <c r="A365" s="42" t="s">
        <v>1093</v>
      </c>
      <c r="B365" s="52" t="s">
        <v>2039</v>
      </c>
      <c r="C365" s="52" t="s">
        <v>2040</v>
      </c>
      <c r="D365" s="52" t="s">
        <v>761</v>
      </c>
      <c r="E365" s="54">
        <v>46032</v>
      </c>
    </row>
    <row r="366" spans="1:5" x14ac:dyDescent="0.3">
      <c r="A366" s="42" t="s">
        <v>1553</v>
      </c>
      <c r="B366" s="52" t="s">
        <v>2041</v>
      </c>
      <c r="C366" s="52" t="s">
        <v>593</v>
      </c>
      <c r="D366" s="52" t="s">
        <v>765</v>
      </c>
      <c r="E366" s="54">
        <v>10005</v>
      </c>
    </row>
    <row r="367" spans="1:5" x14ac:dyDescent="0.3">
      <c r="A367" s="47" t="s">
        <v>248</v>
      </c>
      <c r="B367" s="52" t="s">
        <v>2042</v>
      </c>
      <c r="C367" s="52" t="s">
        <v>752</v>
      </c>
      <c r="D367" s="52" t="s">
        <v>757</v>
      </c>
      <c r="E367" s="54">
        <v>43130</v>
      </c>
    </row>
    <row r="368" spans="1:5" x14ac:dyDescent="0.3">
      <c r="A368" s="42" t="s">
        <v>68</v>
      </c>
      <c r="B368" s="52" t="s">
        <v>2043</v>
      </c>
      <c r="C368" s="52" t="s">
        <v>598</v>
      </c>
      <c r="D368" s="52" t="s">
        <v>769</v>
      </c>
      <c r="E368" s="54">
        <v>48083</v>
      </c>
    </row>
    <row r="369" spans="1:5" x14ac:dyDescent="0.3">
      <c r="A369" s="43" t="s">
        <v>53</v>
      </c>
      <c r="B369" s="52" t="s">
        <v>2044</v>
      </c>
      <c r="C369" s="52" t="s">
        <v>626</v>
      </c>
      <c r="D369" s="52" t="s">
        <v>770</v>
      </c>
      <c r="E369" s="54">
        <v>34230</v>
      </c>
    </row>
    <row r="370" spans="1:5" x14ac:dyDescent="0.3">
      <c r="A370" s="43" t="s">
        <v>1498</v>
      </c>
      <c r="B370" s="52" t="s">
        <v>2045</v>
      </c>
      <c r="C370" s="52" t="s">
        <v>1970</v>
      </c>
      <c r="D370" s="52" t="s">
        <v>769</v>
      </c>
      <c r="E370" s="53">
        <v>480751058</v>
      </c>
    </row>
    <row r="371" spans="1:5" x14ac:dyDescent="0.3">
      <c r="A371" s="47" t="s">
        <v>1371</v>
      </c>
      <c r="B371" s="52" t="s">
        <v>2046</v>
      </c>
      <c r="C371" s="52" t="s">
        <v>618</v>
      </c>
      <c r="D371" s="52" t="s">
        <v>775</v>
      </c>
      <c r="E371" s="54">
        <v>77098</v>
      </c>
    </row>
    <row r="372" spans="1:5" x14ac:dyDescent="0.3">
      <c r="A372" s="42" t="s">
        <v>152</v>
      </c>
      <c r="B372" s="52" t="s">
        <v>2047</v>
      </c>
      <c r="C372" s="52" t="s">
        <v>586</v>
      </c>
      <c r="D372" s="52" t="s">
        <v>762</v>
      </c>
      <c r="E372" s="54">
        <v>20036</v>
      </c>
    </row>
    <row r="373" spans="1:5" x14ac:dyDescent="0.3">
      <c r="A373" s="47" t="s">
        <v>1239</v>
      </c>
      <c r="B373" s="52" t="s">
        <v>2048</v>
      </c>
      <c r="C373" s="52" t="s">
        <v>586</v>
      </c>
      <c r="D373" s="52" t="s">
        <v>762</v>
      </c>
      <c r="E373" s="54">
        <v>20036</v>
      </c>
    </row>
    <row r="374" spans="1:5" x14ac:dyDescent="0.3">
      <c r="A374" s="47" t="s">
        <v>335</v>
      </c>
      <c r="B374" s="52" t="s">
        <v>2049</v>
      </c>
      <c r="C374" s="52" t="s">
        <v>586</v>
      </c>
      <c r="D374" s="52" t="s">
        <v>762</v>
      </c>
      <c r="E374" s="54">
        <v>20036</v>
      </c>
    </row>
    <row r="375" spans="1:5" x14ac:dyDescent="0.3">
      <c r="A375" s="47" t="s">
        <v>211</v>
      </c>
      <c r="B375" s="52" t="s">
        <v>2050</v>
      </c>
      <c r="C375" s="52" t="s">
        <v>676</v>
      </c>
      <c r="D375" s="52" t="s">
        <v>761</v>
      </c>
      <c r="E375" s="54">
        <v>46614</v>
      </c>
    </row>
    <row r="376" spans="1:5" x14ac:dyDescent="0.3">
      <c r="A376" s="43" t="s">
        <v>17</v>
      </c>
      <c r="B376" s="52" t="s">
        <v>2051</v>
      </c>
      <c r="C376" s="52" t="s">
        <v>631</v>
      </c>
      <c r="D376" s="52" t="s">
        <v>765</v>
      </c>
      <c r="E376" s="54">
        <v>10573</v>
      </c>
    </row>
    <row r="377" spans="1:5" x14ac:dyDescent="0.3">
      <c r="A377" s="44" t="s">
        <v>186</v>
      </c>
      <c r="B377" s="52" t="s">
        <v>2052</v>
      </c>
      <c r="C377" s="52" t="s">
        <v>643</v>
      </c>
      <c r="D377" s="52" t="s">
        <v>770</v>
      </c>
      <c r="E377" s="54">
        <v>32751</v>
      </c>
    </row>
    <row r="378" spans="1:5" x14ac:dyDescent="0.3">
      <c r="A378" s="47" t="s">
        <v>333</v>
      </c>
      <c r="B378" s="52" t="s">
        <v>2053</v>
      </c>
      <c r="C378" s="52" t="s">
        <v>647</v>
      </c>
      <c r="D378" s="52" t="s">
        <v>769</v>
      </c>
      <c r="E378" s="53">
        <v>491070031</v>
      </c>
    </row>
    <row r="379" spans="1:5" x14ac:dyDescent="0.3">
      <c r="A379" s="43" t="s">
        <v>1373</v>
      </c>
      <c r="B379" s="52" t="s">
        <v>2054</v>
      </c>
      <c r="C379" s="52" t="s">
        <v>580</v>
      </c>
      <c r="D379" s="52" t="s">
        <v>757</v>
      </c>
      <c r="E379" s="54">
        <v>45239</v>
      </c>
    </row>
    <row r="380" spans="1:5" x14ac:dyDescent="0.3">
      <c r="A380" s="42" t="s">
        <v>1225</v>
      </c>
      <c r="B380" s="52" t="s">
        <v>2055</v>
      </c>
      <c r="C380" s="52" t="s">
        <v>2056</v>
      </c>
      <c r="D380" s="52" t="s">
        <v>768</v>
      </c>
      <c r="E380" s="53">
        <v>761828000</v>
      </c>
    </row>
    <row r="381" spans="1:5" x14ac:dyDescent="0.3">
      <c r="A381" s="42" t="s">
        <v>1215</v>
      </c>
      <c r="B381" s="52" t="s">
        <v>2057</v>
      </c>
      <c r="C381" s="52" t="s">
        <v>674</v>
      </c>
      <c r="D381" s="52" t="s">
        <v>771</v>
      </c>
      <c r="E381" s="54">
        <v>38183</v>
      </c>
    </row>
    <row r="382" spans="1:5" x14ac:dyDescent="0.3">
      <c r="A382" s="43" t="s">
        <v>1493</v>
      </c>
      <c r="B382" s="52" t="s">
        <v>2058</v>
      </c>
      <c r="C382" s="52" t="s">
        <v>2059</v>
      </c>
      <c r="D382" s="52" t="s">
        <v>757</v>
      </c>
      <c r="E382" s="54">
        <v>43026</v>
      </c>
    </row>
    <row r="383" spans="1:5" x14ac:dyDescent="0.3">
      <c r="A383" s="42" t="s">
        <v>229</v>
      </c>
      <c r="B383" s="52" t="s">
        <v>2060</v>
      </c>
      <c r="C383" s="52" t="s">
        <v>742</v>
      </c>
      <c r="D383" s="52" t="s">
        <v>790</v>
      </c>
      <c r="E383" s="54">
        <v>70802</v>
      </c>
    </row>
    <row r="384" spans="1:5" x14ac:dyDescent="0.3">
      <c r="A384" s="42" t="s">
        <v>1522</v>
      </c>
      <c r="B384" s="52" t="s">
        <v>2061</v>
      </c>
      <c r="C384" s="52" t="s">
        <v>2062</v>
      </c>
      <c r="D384" s="52" t="s">
        <v>759</v>
      </c>
      <c r="E384" s="54">
        <v>94301</v>
      </c>
    </row>
    <row r="385" spans="1:5" ht="31.5" x14ac:dyDescent="0.3">
      <c r="A385" s="42" t="s">
        <v>1271</v>
      </c>
      <c r="B385" s="52" t="s">
        <v>2063</v>
      </c>
      <c r="C385" s="52" t="s">
        <v>2064</v>
      </c>
      <c r="D385" s="52" t="s">
        <v>757</v>
      </c>
      <c r="E385" s="54">
        <v>44141</v>
      </c>
    </row>
    <row r="386" spans="1:5" x14ac:dyDescent="0.3">
      <c r="A386" s="42" t="s">
        <v>1094</v>
      </c>
      <c r="B386" s="52" t="s">
        <v>2065</v>
      </c>
      <c r="C386" s="52" t="s">
        <v>2066</v>
      </c>
      <c r="D386" s="52" t="s">
        <v>764</v>
      </c>
      <c r="E386" s="54">
        <v>55108</v>
      </c>
    </row>
    <row r="387" spans="1:5" x14ac:dyDescent="0.3">
      <c r="A387" s="42" t="s">
        <v>162</v>
      </c>
      <c r="B387" s="52" t="s">
        <v>2067</v>
      </c>
      <c r="C387" s="52" t="s">
        <v>589</v>
      </c>
      <c r="D387" s="52" t="s">
        <v>758</v>
      </c>
      <c r="E387" s="53">
        <v>212303850</v>
      </c>
    </row>
    <row r="388" spans="1:5" x14ac:dyDescent="0.3">
      <c r="A388" s="47" t="s">
        <v>1376</v>
      </c>
      <c r="B388" s="52" t="s">
        <v>2068</v>
      </c>
      <c r="C388" s="52" t="s">
        <v>2069</v>
      </c>
      <c r="D388" s="52" t="s">
        <v>774</v>
      </c>
      <c r="E388" s="54">
        <v>31525</v>
      </c>
    </row>
    <row r="389" spans="1:5" x14ac:dyDescent="0.3">
      <c r="A389" s="42" t="s">
        <v>255</v>
      </c>
      <c r="B389" s="52" t="s">
        <v>2070</v>
      </c>
      <c r="C389" s="52" t="s">
        <v>675</v>
      </c>
      <c r="D389" s="52" t="s">
        <v>765</v>
      </c>
      <c r="E389" s="54">
        <v>10605</v>
      </c>
    </row>
    <row r="390" spans="1:5" x14ac:dyDescent="0.3">
      <c r="A390" s="42" t="s">
        <v>1394</v>
      </c>
      <c r="B390" s="52" t="s">
        <v>2071</v>
      </c>
      <c r="C390" s="52" t="s">
        <v>580</v>
      </c>
      <c r="D390" s="52" t="s">
        <v>757</v>
      </c>
      <c r="E390" s="54">
        <v>45216</v>
      </c>
    </row>
    <row r="391" spans="1:5" x14ac:dyDescent="0.3">
      <c r="A391" s="47" t="s">
        <v>1539</v>
      </c>
      <c r="B391" s="52" t="s">
        <v>2072</v>
      </c>
      <c r="C391" s="52" t="s">
        <v>633</v>
      </c>
      <c r="D391" s="52" t="s">
        <v>775</v>
      </c>
      <c r="E391" s="54">
        <v>22314</v>
      </c>
    </row>
    <row r="392" spans="1:5" x14ac:dyDescent="0.3">
      <c r="A392" s="42" t="s">
        <v>302</v>
      </c>
      <c r="B392" s="52" t="s">
        <v>2073</v>
      </c>
      <c r="C392" s="52" t="s">
        <v>689</v>
      </c>
      <c r="D392" s="52" t="s">
        <v>757</v>
      </c>
      <c r="E392" s="54">
        <v>43360</v>
      </c>
    </row>
    <row r="393" spans="1:5" x14ac:dyDescent="0.3">
      <c r="A393" s="42" t="s">
        <v>1520</v>
      </c>
      <c r="B393" s="52" t="s">
        <v>2074</v>
      </c>
      <c r="C393" s="52" t="s">
        <v>607</v>
      </c>
      <c r="D393" s="52" t="s">
        <v>1691</v>
      </c>
      <c r="E393" s="54">
        <v>25703</v>
      </c>
    </row>
    <row r="394" spans="1:5" x14ac:dyDescent="0.3">
      <c r="A394" s="42" t="s">
        <v>1286</v>
      </c>
      <c r="B394" s="52" t="s">
        <v>2075</v>
      </c>
      <c r="C394" s="52" t="s">
        <v>656</v>
      </c>
      <c r="D394" s="52" t="s">
        <v>775</v>
      </c>
      <c r="E394" s="54">
        <v>20191</v>
      </c>
    </row>
    <row r="395" spans="1:5" x14ac:dyDescent="0.3">
      <c r="A395" s="47" t="s">
        <v>323</v>
      </c>
      <c r="B395" s="52" t="s">
        <v>2076</v>
      </c>
      <c r="C395" s="52" t="s">
        <v>671</v>
      </c>
      <c r="D395" s="52" t="s">
        <v>783</v>
      </c>
      <c r="E395" s="54">
        <v>53226</v>
      </c>
    </row>
    <row r="396" spans="1:5" x14ac:dyDescent="0.3">
      <c r="A396" s="42" t="s">
        <v>1524</v>
      </c>
      <c r="B396" s="52" t="s">
        <v>2077</v>
      </c>
      <c r="C396" s="52" t="s">
        <v>2078</v>
      </c>
      <c r="D396" s="52" t="s">
        <v>759</v>
      </c>
      <c r="E396" s="54">
        <v>95368</v>
      </c>
    </row>
    <row r="397" spans="1:5" x14ac:dyDescent="0.3">
      <c r="A397" s="42" t="s">
        <v>1257</v>
      </c>
      <c r="B397" s="52" t="s">
        <v>2079</v>
      </c>
      <c r="C397" s="52" t="s">
        <v>593</v>
      </c>
      <c r="D397" s="52" t="s">
        <v>765</v>
      </c>
      <c r="E397" s="52">
        <v>10065</v>
      </c>
    </row>
    <row r="398" spans="1:5" x14ac:dyDescent="0.3">
      <c r="A398" s="47" t="s">
        <v>78</v>
      </c>
      <c r="B398" s="52" t="s">
        <v>2080</v>
      </c>
      <c r="C398" s="52" t="s">
        <v>594</v>
      </c>
      <c r="D398" s="52" t="s">
        <v>766</v>
      </c>
      <c r="E398" s="54">
        <v>97201</v>
      </c>
    </row>
    <row r="399" spans="1:5" x14ac:dyDescent="0.3">
      <c r="A399" s="45" t="s">
        <v>1510</v>
      </c>
      <c r="B399" s="52" t="s">
        <v>2081</v>
      </c>
      <c r="C399" s="52" t="s">
        <v>580</v>
      </c>
      <c r="D399" s="52" t="s">
        <v>757</v>
      </c>
      <c r="E399" s="54">
        <v>45202</v>
      </c>
    </row>
    <row r="400" spans="1:5" x14ac:dyDescent="0.3">
      <c r="A400" s="42" t="s">
        <v>189</v>
      </c>
      <c r="B400" s="52" t="s">
        <v>2082</v>
      </c>
      <c r="C400" s="52" t="s">
        <v>704</v>
      </c>
      <c r="D400" s="52" t="s">
        <v>768</v>
      </c>
      <c r="E400" s="54">
        <v>77098</v>
      </c>
    </row>
    <row r="401" spans="1:5" x14ac:dyDescent="0.3">
      <c r="A401" s="47" t="s">
        <v>198</v>
      </c>
      <c r="B401" s="52" t="s">
        <v>2083</v>
      </c>
      <c r="C401" s="52" t="s">
        <v>593</v>
      </c>
      <c r="D401" s="52" t="s">
        <v>765</v>
      </c>
      <c r="E401" s="53">
        <v>100280198</v>
      </c>
    </row>
    <row r="402" spans="1:5" x14ac:dyDescent="0.3">
      <c r="A402" s="42" t="s">
        <v>233</v>
      </c>
      <c r="B402" s="52" t="s">
        <v>2084</v>
      </c>
      <c r="C402" s="52" t="s">
        <v>598</v>
      </c>
      <c r="D402" s="52" t="s">
        <v>757</v>
      </c>
      <c r="E402" s="54">
        <v>45373</v>
      </c>
    </row>
    <row r="403" spans="1:5" x14ac:dyDescent="0.3">
      <c r="A403" s="42" t="s">
        <v>1202</v>
      </c>
      <c r="B403" s="52" t="s">
        <v>2085</v>
      </c>
      <c r="C403" s="52" t="s">
        <v>2086</v>
      </c>
      <c r="D403" s="52" t="s">
        <v>775</v>
      </c>
      <c r="E403" s="54">
        <v>22003</v>
      </c>
    </row>
    <row r="404" spans="1:5" x14ac:dyDescent="0.3">
      <c r="A404" s="42" t="s">
        <v>1279</v>
      </c>
      <c r="B404" s="52" t="s">
        <v>2087</v>
      </c>
      <c r="C404" s="52" t="s">
        <v>2086</v>
      </c>
      <c r="D404" s="52" t="s">
        <v>775</v>
      </c>
      <c r="E404" s="54">
        <v>22003</v>
      </c>
    </row>
    <row r="405" spans="1:5" x14ac:dyDescent="0.3">
      <c r="A405" s="42" t="s">
        <v>1143</v>
      </c>
      <c r="B405" s="52" t="s">
        <v>2088</v>
      </c>
      <c r="C405" s="52" t="s">
        <v>2089</v>
      </c>
      <c r="D405" s="52" t="s">
        <v>757</v>
      </c>
      <c r="E405" s="54">
        <v>44146</v>
      </c>
    </row>
    <row r="406" spans="1:5" x14ac:dyDescent="0.3">
      <c r="A406" s="47" t="s">
        <v>1273</v>
      </c>
      <c r="B406" s="52" t="s">
        <v>2090</v>
      </c>
      <c r="C406" s="52" t="s">
        <v>657</v>
      </c>
      <c r="D406" s="52" t="s">
        <v>781</v>
      </c>
      <c r="E406" s="54">
        <v>89119</v>
      </c>
    </row>
    <row r="407" spans="1:5" x14ac:dyDescent="0.3">
      <c r="A407" s="42" t="s">
        <v>209</v>
      </c>
      <c r="B407" s="52" t="s">
        <v>2091</v>
      </c>
      <c r="C407" s="52" t="s">
        <v>591</v>
      </c>
      <c r="D407" s="52" t="s">
        <v>764</v>
      </c>
      <c r="E407" s="54">
        <v>55105</v>
      </c>
    </row>
    <row r="408" spans="1:5" x14ac:dyDescent="0.3">
      <c r="A408" s="42" t="s">
        <v>1530</v>
      </c>
      <c r="B408" s="52" t="s">
        <v>2092</v>
      </c>
      <c r="C408" s="52" t="s">
        <v>2093</v>
      </c>
      <c r="D408" s="52" t="s">
        <v>787</v>
      </c>
      <c r="E408" s="54">
        <v>59701</v>
      </c>
    </row>
    <row r="409" spans="1:5" x14ac:dyDescent="0.3">
      <c r="A409" s="42" t="s">
        <v>1234</v>
      </c>
      <c r="B409" s="52" t="s">
        <v>2094</v>
      </c>
      <c r="C409" s="52" t="s">
        <v>619</v>
      </c>
      <c r="D409" s="52" t="s">
        <v>776</v>
      </c>
      <c r="E409" s="54">
        <v>60610</v>
      </c>
    </row>
    <row r="410" spans="1:5" x14ac:dyDescent="0.3">
      <c r="A410" s="42" t="s">
        <v>1517</v>
      </c>
      <c r="B410" s="52" t="s">
        <v>2095</v>
      </c>
      <c r="C410" s="52" t="s">
        <v>589</v>
      </c>
      <c r="D410" s="52" t="s">
        <v>758</v>
      </c>
      <c r="E410" s="54">
        <v>21251</v>
      </c>
    </row>
    <row r="411" spans="1:5" x14ac:dyDescent="0.3">
      <c r="A411" s="43" t="s">
        <v>1206</v>
      </c>
      <c r="B411" s="52" t="s">
        <v>2096</v>
      </c>
      <c r="C411" s="52" t="s">
        <v>2097</v>
      </c>
      <c r="D411" s="52" t="s">
        <v>768</v>
      </c>
      <c r="E411" s="54">
        <v>75062</v>
      </c>
    </row>
    <row r="412" spans="1:5" x14ac:dyDescent="0.3">
      <c r="A412" s="42" t="s">
        <v>1338</v>
      </c>
      <c r="B412" s="52" t="s">
        <v>2098</v>
      </c>
      <c r="C412" s="52" t="s">
        <v>2099</v>
      </c>
      <c r="D412" s="52" t="s">
        <v>757</v>
      </c>
      <c r="E412" s="54">
        <v>45215</v>
      </c>
    </row>
    <row r="413" spans="1:5" x14ac:dyDescent="0.3">
      <c r="A413" s="43" t="s">
        <v>133</v>
      </c>
      <c r="B413" s="52" t="s">
        <v>2100</v>
      </c>
      <c r="C413" s="52" t="s">
        <v>666</v>
      </c>
      <c r="D413" s="52" t="s">
        <v>772</v>
      </c>
      <c r="E413" s="54">
        <v>8034</v>
      </c>
    </row>
    <row r="414" spans="1:5" x14ac:dyDescent="0.3">
      <c r="A414" s="44" t="s">
        <v>1577</v>
      </c>
      <c r="B414" s="52" t="s">
        <v>2101</v>
      </c>
      <c r="C414" s="52" t="s">
        <v>619</v>
      </c>
      <c r="D414" s="52" t="s">
        <v>776</v>
      </c>
      <c r="E414" s="54">
        <v>60606</v>
      </c>
    </row>
    <row r="415" spans="1:5" x14ac:dyDescent="0.3">
      <c r="A415" s="42" t="s">
        <v>166</v>
      </c>
      <c r="B415" s="52" t="s">
        <v>2102</v>
      </c>
      <c r="C415" s="52" t="s">
        <v>645</v>
      </c>
      <c r="D415" s="52" t="s">
        <v>767</v>
      </c>
      <c r="E415" s="54">
        <v>19106</v>
      </c>
    </row>
    <row r="416" spans="1:5" x14ac:dyDescent="0.3">
      <c r="A416" s="47" t="s">
        <v>7</v>
      </c>
      <c r="B416" s="52" t="s">
        <v>2103</v>
      </c>
      <c r="C416" s="52" t="s">
        <v>596</v>
      </c>
      <c r="D416" s="52" t="s">
        <v>757</v>
      </c>
      <c r="E416" s="54">
        <v>44106</v>
      </c>
    </row>
    <row r="417" spans="1:5" x14ac:dyDescent="0.3">
      <c r="A417" s="42" t="s">
        <v>1337</v>
      </c>
      <c r="B417" s="52" t="s">
        <v>2104</v>
      </c>
      <c r="C417" s="52" t="s">
        <v>2105</v>
      </c>
      <c r="D417" s="52" t="s">
        <v>757</v>
      </c>
      <c r="E417" s="54">
        <v>43701</v>
      </c>
    </row>
    <row r="418" spans="1:5" x14ac:dyDescent="0.3">
      <c r="A418" s="47" t="s">
        <v>1265</v>
      </c>
      <c r="B418" s="52" t="s">
        <v>2106</v>
      </c>
      <c r="C418" s="52" t="s">
        <v>586</v>
      </c>
      <c r="D418" s="52" t="s">
        <v>762</v>
      </c>
      <c r="E418" s="54">
        <v>20005</v>
      </c>
    </row>
    <row r="419" spans="1:5" x14ac:dyDescent="0.3">
      <c r="A419" s="43" t="s">
        <v>1304</v>
      </c>
      <c r="B419" s="52" t="s">
        <v>2107</v>
      </c>
      <c r="C419" s="52" t="s">
        <v>1972</v>
      </c>
      <c r="D419" s="52" t="s">
        <v>1973</v>
      </c>
      <c r="E419" s="54">
        <v>68508</v>
      </c>
    </row>
    <row r="420" spans="1:5" x14ac:dyDescent="0.3">
      <c r="A420" s="42" t="s">
        <v>240</v>
      </c>
      <c r="B420" s="52" t="s">
        <v>1646</v>
      </c>
      <c r="C420" s="52" t="s">
        <v>709</v>
      </c>
      <c r="D420" s="52" t="s">
        <v>770</v>
      </c>
      <c r="E420" s="54">
        <v>32780</v>
      </c>
    </row>
    <row r="421" spans="1:5" x14ac:dyDescent="0.3">
      <c r="A421" s="47" t="s">
        <v>1570</v>
      </c>
      <c r="B421" s="52" t="s">
        <v>2108</v>
      </c>
      <c r="C421" s="52" t="s">
        <v>1976</v>
      </c>
      <c r="D421" s="52" t="s">
        <v>780</v>
      </c>
      <c r="E421" s="54">
        <v>80550</v>
      </c>
    </row>
    <row r="422" spans="1:5" ht="31.5" x14ac:dyDescent="0.3">
      <c r="A422" s="47" t="s">
        <v>1277</v>
      </c>
      <c r="B422" s="52" t="s">
        <v>2109</v>
      </c>
      <c r="C422" s="52" t="s">
        <v>2110</v>
      </c>
      <c r="D422" s="52" t="s">
        <v>770</v>
      </c>
      <c r="E422" s="54">
        <v>33414</v>
      </c>
    </row>
    <row r="423" spans="1:5" x14ac:dyDescent="0.3">
      <c r="A423" s="42" t="s">
        <v>325</v>
      </c>
      <c r="B423" s="52" t="s">
        <v>2111</v>
      </c>
      <c r="C423" s="52" t="s">
        <v>593</v>
      </c>
      <c r="D423" s="52" t="s">
        <v>765</v>
      </c>
      <c r="E423" s="54">
        <v>10014</v>
      </c>
    </row>
    <row r="424" spans="1:5" x14ac:dyDescent="0.3">
      <c r="A424" s="43" t="s">
        <v>1192</v>
      </c>
      <c r="B424" s="52" t="s">
        <v>2112</v>
      </c>
      <c r="C424" s="52" t="s">
        <v>2113</v>
      </c>
      <c r="D424" s="52" t="s">
        <v>770</v>
      </c>
      <c r="E424" s="54">
        <v>32114</v>
      </c>
    </row>
    <row r="425" spans="1:5" x14ac:dyDescent="0.3">
      <c r="A425" s="47" t="s">
        <v>1299</v>
      </c>
      <c r="B425" s="52" t="s">
        <v>2114</v>
      </c>
      <c r="C425" s="52" t="s">
        <v>2115</v>
      </c>
      <c r="D425" s="52" t="s">
        <v>790</v>
      </c>
      <c r="E425" s="54">
        <v>70130</v>
      </c>
    </row>
    <row r="426" spans="1:5" x14ac:dyDescent="0.3">
      <c r="A426" s="44" t="s">
        <v>294</v>
      </c>
      <c r="B426" s="52" t="s">
        <v>2116</v>
      </c>
      <c r="C426" s="52" t="s">
        <v>661</v>
      </c>
      <c r="D426" s="52" t="s">
        <v>758</v>
      </c>
      <c r="E426" s="54">
        <v>20754</v>
      </c>
    </row>
    <row r="427" spans="1:5" x14ac:dyDescent="0.3">
      <c r="A427" s="47" t="s">
        <v>1314</v>
      </c>
      <c r="B427" s="52" t="s">
        <v>2117</v>
      </c>
      <c r="C427" s="52" t="s">
        <v>633</v>
      </c>
      <c r="D427" s="52" t="s">
        <v>775</v>
      </c>
      <c r="E427" s="54">
        <v>22314</v>
      </c>
    </row>
    <row r="428" spans="1:5" x14ac:dyDescent="0.3">
      <c r="A428" s="43" t="s">
        <v>295</v>
      </c>
      <c r="B428" s="52" t="s">
        <v>2118</v>
      </c>
      <c r="C428" s="52" t="s">
        <v>665</v>
      </c>
      <c r="D428" s="52" t="s">
        <v>760</v>
      </c>
      <c r="E428" s="54">
        <v>63102</v>
      </c>
    </row>
    <row r="429" spans="1:5" ht="31.5" x14ac:dyDescent="0.3">
      <c r="A429" s="47" t="s">
        <v>1243</v>
      </c>
      <c r="B429" s="52" t="s">
        <v>2119</v>
      </c>
      <c r="C429" s="52" t="s">
        <v>586</v>
      </c>
      <c r="D429" s="52" t="s">
        <v>762</v>
      </c>
      <c r="E429" s="53">
        <v>200024215</v>
      </c>
    </row>
    <row r="430" spans="1:5" x14ac:dyDescent="0.3">
      <c r="A430" s="42" t="s">
        <v>1232</v>
      </c>
      <c r="B430" s="52" t="s">
        <v>2120</v>
      </c>
      <c r="C430" s="52" t="s">
        <v>586</v>
      </c>
      <c r="D430" s="52" t="s">
        <v>762</v>
      </c>
      <c r="E430" s="53">
        <v>200028105</v>
      </c>
    </row>
    <row r="431" spans="1:5" x14ac:dyDescent="0.3">
      <c r="A431" s="42" t="s">
        <v>288</v>
      </c>
      <c r="B431" s="52" t="s">
        <v>2121</v>
      </c>
      <c r="C431" s="52" t="s">
        <v>639</v>
      </c>
      <c r="D431" s="52" t="s">
        <v>770</v>
      </c>
      <c r="E431" s="54">
        <v>33064</v>
      </c>
    </row>
    <row r="432" spans="1:5" x14ac:dyDescent="0.3">
      <c r="A432" s="42" t="s">
        <v>281</v>
      </c>
      <c r="B432" s="52" t="s">
        <v>2122</v>
      </c>
      <c r="C432" s="52" t="s">
        <v>616</v>
      </c>
      <c r="D432" s="52" t="s">
        <v>771</v>
      </c>
      <c r="E432" s="54">
        <v>37062</v>
      </c>
    </row>
    <row r="433" spans="1:5" x14ac:dyDescent="0.3">
      <c r="A433" s="43" t="s">
        <v>1461</v>
      </c>
      <c r="B433" s="52" t="s">
        <v>2123</v>
      </c>
      <c r="C433" s="52" t="s">
        <v>586</v>
      </c>
      <c r="D433" s="52" t="s">
        <v>762</v>
      </c>
      <c r="E433" s="54">
        <v>20005</v>
      </c>
    </row>
    <row r="434" spans="1:5" x14ac:dyDescent="0.3">
      <c r="A434" s="42" t="s">
        <v>183</v>
      </c>
      <c r="B434" s="52" t="s">
        <v>2124</v>
      </c>
      <c r="C434" s="52" t="s">
        <v>586</v>
      </c>
      <c r="D434" s="52" t="s">
        <v>762</v>
      </c>
      <c r="E434" s="53">
        <v>200364688</v>
      </c>
    </row>
    <row r="435" spans="1:5" x14ac:dyDescent="0.3">
      <c r="A435" s="42" t="s">
        <v>1227</v>
      </c>
      <c r="B435" s="52" t="s">
        <v>2125</v>
      </c>
      <c r="C435" s="52" t="s">
        <v>2126</v>
      </c>
      <c r="D435" s="52" t="s">
        <v>1691</v>
      </c>
      <c r="E435" s="54">
        <v>25414</v>
      </c>
    </row>
    <row r="436" spans="1:5" x14ac:dyDescent="0.3">
      <c r="A436" s="43" t="s">
        <v>13</v>
      </c>
      <c r="B436" s="52" t="s">
        <v>2127</v>
      </c>
      <c r="C436" s="52" t="s">
        <v>593</v>
      </c>
      <c r="D436" s="52" t="s">
        <v>765</v>
      </c>
      <c r="E436" s="54">
        <v>10016</v>
      </c>
    </row>
    <row r="437" spans="1:5" x14ac:dyDescent="0.3">
      <c r="A437" s="42" t="s">
        <v>1321</v>
      </c>
      <c r="B437" s="52" t="s">
        <v>2128</v>
      </c>
      <c r="C437" s="52" t="s">
        <v>593</v>
      </c>
      <c r="D437" s="52" t="s">
        <v>765</v>
      </c>
      <c r="E437" s="54">
        <v>10017</v>
      </c>
    </row>
    <row r="438" spans="1:5" x14ac:dyDescent="0.3">
      <c r="A438" s="47" t="s">
        <v>1168</v>
      </c>
      <c r="B438" s="52" t="s">
        <v>2129</v>
      </c>
      <c r="C438" s="52" t="s">
        <v>586</v>
      </c>
      <c r="D438" s="52" t="s">
        <v>762</v>
      </c>
      <c r="E438" s="53">
        <v>200053970</v>
      </c>
    </row>
    <row r="439" spans="1:5" x14ac:dyDescent="0.3">
      <c r="A439" s="42" t="s">
        <v>321</v>
      </c>
      <c r="B439" s="52" t="s">
        <v>798</v>
      </c>
      <c r="C439" s="52" t="s">
        <v>586</v>
      </c>
      <c r="D439" s="52" t="s">
        <v>762</v>
      </c>
      <c r="E439" s="53">
        <v>200055488</v>
      </c>
    </row>
    <row r="440" spans="1:5" x14ac:dyDescent="0.3">
      <c r="A440" s="42" t="s">
        <v>1470</v>
      </c>
      <c r="B440" s="52" t="s">
        <v>2130</v>
      </c>
      <c r="C440" s="52" t="s">
        <v>586</v>
      </c>
      <c r="D440" s="52" t="s">
        <v>762</v>
      </c>
      <c r="E440" s="54">
        <v>20005</v>
      </c>
    </row>
    <row r="441" spans="1:5" x14ac:dyDescent="0.3">
      <c r="A441" s="47" t="s">
        <v>27</v>
      </c>
      <c r="B441" s="52" t="s">
        <v>2131</v>
      </c>
      <c r="C441" s="52" t="s">
        <v>586</v>
      </c>
      <c r="D441" s="52" t="s">
        <v>762</v>
      </c>
      <c r="E441" s="54">
        <v>20001</v>
      </c>
    </row>
    <row r="442" spans="1:5" x14ac:dyDescent="0.3">
      <c r="A442" s="42" t="s">
        <v>1098</v>
      </c>
      <c r="B442" s="52" t="s">
        <v>2132</v>
      </c>
      <c r="C442" s="52" t="s">
        <v>594</v>
      </c>
      <c r="D442" s="52" t="s">
        <v>766</v>
      </c>
      <c r="E442" s="54">
        <v>97223</v>
      </c>
    </row>
    <row r="443" spans="1:5" x14ac:dyDescent="0.3">
      <c r="A443" s="43" t="s">
        <v>300</v>
      </c>
      <c r="B443" s="52" t="s">
        <v>2133</v>
      </c>
      <c r="C443" s="52" t="s">
        <v>672</v>
      </c>
      <c r="D443" s="52" t="s">
        <v>775</v>
      </c>
      <c r="E443" s="54">
        <v>22030</v>
      </c>
    </row>
    <row r="444" spans="1:5" x14ac:dyDescent="0.3">
      <c r="A444" s="42" t="s">
        <v>328</v>
      </c>
      <c r="B444" s="52" t="s">
        <v>2134</v>
      </c>
      <c r="C444" s="52" t="s">
        <v>586</v>
      </c>
      <c r="D444" s="52" t="s">
        <v>762</v>
      </c>
      <c r="E444" s="54">
        <v>20004</v>
      </c>
    </row>
    <row r="445" spans="1:5" x14ac:dyDescent="0.3">
      <c r="A445" s="47" t="s">
        <v>1244</v>
      </c>
      <c r="B445" s="52" t="s">
        <v>2135</v>
      </c>
      <c r="C445" s="52" t="s">
        <v>586</v>
      </c>
      <c r="D445" s="52" t="s">
        <v>762</v>
      </c>
      <c r="E445" s="54">
        <v>20037</v>
      </c>
    </row>
    <row r="446" spans="1:5" x14ac:dyDescent="0.3">
      <c r="A446" s="42" t="s">
        <v>203</v>
      </c>
      <c r="B446" s="52" t="s">
        <v>2136</v>
      </c>
      <c r="C446" s="52" t="s">
        <v>612</v>
      </c>
      <c r="D446" s="52" t="s">
        <v>773</v>
      </c>
      <c r="E446" s="54">
        <v>6820</v>
      </c>
    </row>
    <row r="447" spans="1:5" x14ac:dyDescent="0.3">
      <c r="A447" s="43" t="s">
        <v>1127</v>
      </c>
      <c r="B447" s="52" t="s">
        <v>2137</v>
      </c>
      <c r="C447" s="52" t="s">
        <v>633</v>
      </c>
      <c r="D447" s="52" t="s">
        <v>775</v>
      </c>
      <c r="E447" s="54">
        <v>22304</v>
      </c>
    </row>
    <row r="448" spans="1:5" x14ac:dyDescent="0.3">
      <c r="A448" s="47" t="s">
        <v>296</v>
      </c>
      <c r="B448" s="52" t="s">
        <v>2138</v>
      </c>
      <c r="C448" s="52" t="s">
        <v>662</v>
      </c>
      <c r="D448" s="52" t="s">
        <v>780</v>
      </c>
      <c r="E448" s="54">
        <v>80907</v>
      </c>
    </row>
    <row r="449" spans="1:5" x14ac:dyDescent="0.3">
      <c r="A449" s="47" t="s">
        <v>142</v>
      </c>
      <c r="B449" s="52" t="s">
        <v>2139</v>
      </c>
      <c r="C449" s="52" t="s">
        <v>656</v>
      </c>
      <c r="D449" s="52" t="s">
        <v>775</v>
      </c>
      <c r="E449" s="53">
        <v>201905362</v>
      </c>
    </row>
    <row r="450" spans="1:5" x14ac:dyDescent="0.3">
      <c r="A450" s="42" t="s">
        <v>1169</v>
      </c>
      <c r="B450" s="52" t="s">
        <v>2140</v>
      </c>
      <c r="C450" s="52" t="s">
        <v>2115</v>
      </c>
      <c r="D450" s="52" t="s">
        <v>790</v>
      </c>
      <c r="E450" s="54">
        <v>70130</v>
      </c>
    </row>
    <row r="451" spans="1:5" x14ac:dyDescent="0.3">
      <c r="A451" s="42" t="s">
        <v>1101</v>
      </c>
      <c r="B451" s="52" t="s">
        <v>2141</v>
      </c>
      <c r="C451" s="52" t="s">
        <v>585</v>
      </c>
      <c r="D451" s="52" t="s">
        <v>757</v>
      </c>
      <c r="E451" s="54">
        <v>43205</v>
      </c>
    </row>
    <row r="452" spans="1:5" x14ac:dyDescent="0.3">
      <c r="A452" s="42" t="s">
        <v>1255</v>
      </c>
      <c r="B452" s="52" t="s">
        <v>2142</v>
      </c>
      <c r="C452" s="52" t="s">
        <v>593</v>
      </c>
      <c r="D452" s="52" t="s">
        <v>765</v>
      </c>
      <c r="E452" s="54">
        <v>10011</v>
      </c>
    </row>
    <row r="453" spans="1:5" x14ac:dyDescent="0.3">
      <c r="A453" s="47" t="s">
        <v>28</v>
      </c>
      <c r="B453" s="52" t="s">
        <v>2143</v>
      </c>
      <c r="C453" s="52" t="s">
        <v>618</v>
      </c>
      <c r="D453" s="52" t="s">
        <v>775</v>
      </c>
      <c r="E453" s="54">
        <v>22203</v>
      </c>
    </row>
    <row r="454" spans="1:5" x14ac:dyDescent="0.3">
      <c r="A454" s="42" t="s">
        <v>160</v>
      </c>
      <c r="B454" s="52" t="s">
        <v>2144</v>
      </c>
      <c r="C454" s="52" t="s">
        <v>662</v>
      </c>
      <c r="D454" s="52" t="s">
        <v>780</v>
      </c>
      <c r="E454" s="54">
        <v>80904</v>
      </c>
    </row>
    <row r="455" spans="1:5" x14ac:dyDescent="0.3">
      <c r="A455" s="47" t="s">
        <v>89</v>
      </c>
      <c r="B455" s="52" t="s">
        <v>2145</v>
      </c>
      <c r="C455" s="52" t="s">
        <v>586</v>
      </c>
      <c r="D455" s="52" t="s">
        <v>762</v>
      </c>
      <c r="E455" s="54">
        <v>20036</v>
      </c>
    </row>
    <row r="456" spans="1:5" x14ac:dyDescent="0.3">
      <c r="A456" s="42" t="s">
        <v>1527</v>
      </c>
      <c r="B456" s="52" t="s">
        <v>2146</v>
      </c>
      <c r="C456" s="52" t="s">
        <v>2147</v>
      </c>
      <c r="D456" s="52" t="s">
        <v>767</v>
      </c>
      <c r="E456" s="53">
        <v>190141298</v>
      </c>
    </row>
    <row r="457" spans="1:5" x14ac:dyDescent="0.3">
      <c r="A457" s="43" t="s">
        <v>1287</v>
      </c>
      <c r="B457" s="52" t="s">
        <v>2148</v>
      </c>
      <c r="C457" s="52" t="s">
        <v>649</v>
      </c>
      <c r="D457" s="52" t="s">
        <v>763</v>
      </c>
      <c r="E457" s="54">
        <v>2109</v>
      </c>
    </row>
    <row r="458" spans="1:5" x14ac:dyDescent="0.3">
      <c r="A458" s="42" t="s">
        <v>1134</v>
      </c>
      <c r="B458" s="52" t="s">
        <v>2149</v>
      </c>
      <c r="C458" s="52" t="s">
        <v>2150</v>
      </c>
      <c r="D458" s="52" t="s">
        <v>1846</v>
      </c>
      <c r="E458" s="54">
        <v>27502</v>
      </c>
    </row>
    <row r="459" spans="1:5" x14ac:dyDescent="0.3">
      <c r="A459" s="42" t="s">
        <v>137</v>
      </c>
      <c r="B459" s="52" t="s">
        <v>2151</v>
      </c>
      <c r="C459" s="52" t="s">
        <v>611</v>
      </c>
      <c r="D459" s="52" t="s">
        <v>757</v>
      </c>
      <c r="E459" s="54">
        <v>43512</v>
      </c>
    </row>
    <row r="460" spans="1:5" x14ac:dyDescent="0.3">
      <c r="A460" s="47" t="s">
        <v>1112</v>
      </c>
      <c r="B460" s="52" t="s">
        <v>2152</v>
      </c>
      <c r="C460" s="52" t="s">
        <v>711</v>
      </c>
      <c r="D460" s="52" t="s">
        <v>771</v>
      </c>
      <c r="E460" s="54">
        <v>37219</v>
      </c>
    </row>
    <row r="461" spans="1:5" x14ac:dyDescent="0.3">
      <c r="A461" s="42" t="s">
        <v>1554</v>
      </c>
      <c r="B461" s="52" t="s">
        <v>2153</v>
      </c>
      <c r="C461" s="52" t="s">
        <v>2154</v>
      </c>
      <c r="D461" s="52" t="s">
        <v>765</v>
      </c>
      <c r="E461" s="54">
        <v>10023</v>
      </c>
    </row>
    <row r="462" spans="1:5" x14ac:dyDescent="0.3">
      <c r="A462" s="42" t="s">
        <v>311</v>
      </c>
      <c r="B462" s="52" t="s">
        <v>2155</v>
      </c>
      <c r="C462" s="52" t="s">
        <v>711</v>
      </c>
      <c r="D462" s="52" t="s">
        <v>771</v>
      </c>
      <c r="E462" s="53">
        <v>372143682</v>
      </c>
    </row>
    <row r="463" spans="1:5" x14ac:dyDescent="0.3">
      <c r="A463" s="47" t="s">
        <v>1305</v>
      </c>
      <c r="B463" s="52" t="s">
        <v>2156</v>
      </c>
      <c r="C463" s="52" t="s">
        <v>671</v>
      </c>
      <c r="D463" s="52" t="s">
        <v>783</v>
      </c>
      <c r="E463" s="54">
        <v>53202</v>
      </c>
    </row>
    <row r="464" spans="1:5" x14ac:dyDescent="0.3">
      <c r="A464" s="47" t="s">
        <v>1502</v>
      </c>
      <c r="B464" s="52" t="s">
        <v>2157</v>
      </c>
      <c r="C464" s="52" t="s">
        <v>2158</v>
      </c>
      <c r="D464" s="52" t="s">
        <v>1846</v>
      </c>
      <c r="E464" s="53">
        <v>276957004</v>
      </c>
    </row>
    <row r="465" spans="1:5" x14ac:dyDescent="0.3">
      <c r="A465" s="47" t="s">
        <v>73</v>
      </c>
      <c r="B465" s="52" t="s">
        <v>2159</v>
      </c>
      <c r="C465" s="52" t="s">
        <v>641</v>
      </c>
      <c r="D465" s="52" t="s">
        <v>765</v>
      </c>
      <c r="E465" s="54">
        <v>11050</v>
      </c>
    </row>
    <row r="466" spans="1:5" x14ac:dyDescent="0.3">
      <c r="A466" s="47" t="s">
        <v>90</v>
      </c>
      <c r="B466" s="52" t="s">
        <v>1800</v>
      </c>
      <c r="C466" s="52" t="s">
        <v>750</v>
      </c>
      <c r="D466" s="52" t="s">
        <v>757</v>
      </c>
      <c r="E466" s="54">
        <v>44004</v>
      </c>
    </row>
    <row r="467" spans="1:5" x14ac:dyDescent="0.3">
      <c r="A467" s="42" t="s">
        <v>1282</v>
      </c>
      <c r="B467" s="52" t="s">
        <v>2160</v>
      </c>
      <c r="C467" s="52" t="s">
        <v>2161</v>
      </c>
      <c r="D467" s="52" t="s">
        <v>765</v>
      </c>
      <c r="E467" s="53">
        <v>109941740</v>
      </c>
    </row>
    <row r="468" spans="1:5" x14ac:dyDescent="0.3">
      <c r="A468" s="42" t="s">
        <v>163</v>
      </c>
      <c r="B468" s="52" t="s">
        <v>2162</v>
      </c>
      <c r="C468" s="52" t="s">
        <v>588</v>
      </c>
      <c r="D468" s="52" t="s">
        <v>757</v>
      </c>
      <c r="E468" s="54">
        <v>44240</v>
      </c>
    </row>
    <row r="469" spans="1:5" x14ac:dyDescent="0.3">
      <c r="A469" s="42" t="s">
        <v>259</v>
      </c>
      <c r="B469" s="52" t="s">
        <v>2163</v>
      </c>
      <c r="C469" s="52" t="s">
        <v>596</v>
      </c>
      <c r="D469" s="52" t="s">
        <v>757</v>
      </c>
      <c r="E469" s="54">
        <v>44130</v>
      </c>
    </row>
    <row r="470" spans="1:5" x14ac:dyDescent="0.3">
      <c r="A470" s="47" t="s">
        <v>1503</v>
      </c>
      <c r="B470" s="52" t="s">
        <v>2164</v>
      </c>
      <c r="C470" s="52" t="s">
        <v>2165</v>
      </c>
      <c r="D470" s="52" t="s">
        <v>776</v>
      </c>
      <c r="E470" s="54">
        <v>60208</v>
      </c>
    </row>
    <row r="471" spans="1:5" x14ac:dyDescent="0.3">
      <c r="A471" s="42" t="s">
        <v>1196</v>
      </c>
      <c r="B471" s="52" t="s">
        <v>2133</v>
      </c>
      <c r="C471" s="52" t="s">
        <v>672</v>
      </c>
      <c r="D471" s="52" t="s">
        <v>775</v>
      </c>
      <c r="E471" s="54">
        <v>22030</v>
      </c>
    </row>
    <row r="472" spans="1:5" x14ac:dyDescent="0.3">
      <c r="A472" s="47" t="s">
        <v>251</v>
      </c>
      <c r="B472" s="52" t="s">
        <v>2166</v>
      </c>
      <c r="C472" s="52" t="s">
        <v>586</v>
      </c>
      <c r="D472" s="52" t="s">
        <v>762</v>
      </c>
      <c r="E472" s="53">
        <v>200171516</v>
      </c>
    </row>
    <row r="473" spans="1:5" x14ac:dyDescent="0.3">
      <c r="A473" s="47" t="s">
        <v>75</v>
      </c>
      <c r="B473" s="52" t="s">
        <v>2167</v>
      </c>
      <c r="C473" s="52" t="s">
        <v>586</v>
      </c>
      <c r="D473" s="52" t="s">
        <v>762</v>
      </c>
      <c r="E473" s="54">
        <v>20036</v>
      </c>
    </row>
    <row r="474" spans="1:5" x14ac:dyDescent="0.3">
      <c r="A474" s="42" t="s">
        <v>1259</v>
      </c>
      <c r="B474" s="52" t="s">
        <v>2168</v>
      </c>
      <c r="C474" s="52" t="s">
        <v>586</v>
      </c>
      <c r="D474" s="52" t="s">
        <v>762</v>
      </c>
      <c r="E474" s="53">
        <v>200361727</v>
      </c>
    </row>
    <row r="475" spans="1:5" x14ac:dyDescent="0.3">
      <c r="A475" s="43" t="s">
        <v>48</v>
      </c>
      <c r="B475" s="52" t="s">
        <v>2169</v>
      </c>
      <c r="C475" s="52" t="s">
        <v>699</v>
      </c>
      <c r="D475" s="52" t="s">
        <v>757</v>
      </c>
      <c r="E475" s="54">
        <v>43017</v>
      </c>
    </row>
    <row r="476" spans="1:5" x14ac:dyDescent="0.3">
      <c r="A476" s="43" t="s">
        <v>45</v>
      </c>
      <c r="B476" s="52" t="s">
        <v>2170</v>
      </c>
      <c r="C476" s="52" t="s">
        <v>700</v>
      </c>
      <c r="D476" s="52" t="s">
        <v>757</v>
      </c>
      <c r="E476" s="54">
        <v>45365</v>
      </c>
    </row>
    <row r="477" spans="1:5" x14ac:dyDescent="0.3">
      <c r="A477" s="42" t="s">
        <v>1596</v>
      </c>
      <c r="B477" s="52" t="s">
        <v>2171</v>
      </c>
      <c r="C477" s="52" t="s">
        <v>585</v>
      </c>
      <c r="D477" s="52" t="s">
        <v>757</v>
      </c>
      <c r="E477" s="54">
        <v>43017</v>
      </c>
    </row>
    <row r="478" spans="1:5" x14ac:dyDescent="0.3">
      <c r="A478" s="43" t="s">
        <v>47</v>
      </c>
      <c r="B478" s="52" t="s">
        <v>2172</v>
      </c>
      <c r="C478" s="52" t="s">
        <v>698</v>
      </c>
      <c r="D478" s="52" t="s">
        <v>757</v>
      </c>
      <c r="E478" s="54">
        <v>43119</v>
      </c>
    </row>
    <row r="479" spans="1:5" x14ac:dyDescent="0.3">
      <c r="A479" s="47" t="s">
        <v>1140</v>
      </c>
      <c r="B479" s="52" t="s">
        <v>2173</v>
      </c>
      <c r="C479" s="52" t="s">
        <v>585</v>
      </c>
      <c r="D479" s="52" t="s">
        <v>757</v>
      </c>
      <c r="E479" s="54">
        <v>43229</v>
      </c>
    </row>
    <row r="480" spans="1:5" x14ac:dyDescent="0.3">
      <c r="A480" s="42" t="s">
        <v>1428</v>
      </c>
      <c r="B480" s="52" t="s">
        <v>2174</v>
      </c>
      <c r="C480" s="52" t="s">
        <v>2175</v>
      </c>
      <c r="D480" s="52" t="s">
        <v>757</v>
      </c>
      <c r="E480" s="54">
        <v>43085</v>
      </c>
    </row>
    <row r="481" spans="1:5" x14ac:dyDescent="0.3">
      <c r="A481" s="43" t="s">
        <v>59</v>
      </c>
      <c r="B481" s="52" t="s">
        <v>2176</v>
      </c>
      <c r="C481" s="52" t="s">
        <v>753</v>
      </c>
      <c r="D481" s="52" t="s">
        <v>757</v>
      </c>
      <c r="E481" s="54">
        <v>45345</v>
      </c>
    </row>
    <row r="482" spans="1:5" x14ac:dyDescent="0.3">
      <c r="A482" s="43" t="s">
        <v>1295</v>
      </c>
      <c r="B482" s="52" t="s">
        <v>2177</v>
      </c>
      <c r="C482" s="52" t="s">
        <v>585</v>
      </c>
      <c r="D482" s="52" t="s">
        <v>757</v>
      </c>
      <c r="E482" s="54">
        <v>43212</v>
      </c>
    </row>
    <row r="483" spans="1:5" x14ac:dyDescent="0.3">
      <c r="A483" s="42" t="s">
        <v>1303</v>
      </c>
      <c r="B483" s="52" t="s">
        <v>2177</v>
      </c>
      <c r="C483" s="52" t="s">
        <v>585</v>
      </c>
      <c r="D483" s="52" t="s">
        <v>757</v>
      </c>
      <c r="E483" s="54">
        <v>43212</v>
      </c>
    </row>
    <row r="484" spans="1:5" x14ac:dyDescent="0.3">
      <c r="A484" s="42" t="s">
        <v>120</v>
      </c>
      <c r="B484" s="52" t="s">
        <v>2178</v>
      </c>
      <c r="C484" s="52" t="s">
        <v>710</v>
      </c>
      <c r="D484" s="52" t="s">
        <v>757</v>
      </c>
      <c r="E484" s="54">
        <v>44133</v>
      </c>
    </row>
    <row r="485" spans="1:5" x14ac:dyDescent="0.3">
      <c r="A485" s="42" t="s">
        <v>309</v>
      </c>
      <c r="B485" s="52" t="s">
        <v>2179</v>
      </c>
      <c r="C485" s="52" t="s">
        <v>585</v>
      </c>
      <c r="D485" s="52" t="s">
        <v>757</v>
      </c>
      <c r="E485" s="54">
        <v>43215</v>
      </c>
    </row>
    <row r="486" spans="1:5" x14ac:dyDescent="0.3">
      <c r="A486" s="43" t="s">
        <v>305</v>
      </c>
      <c r="B486" s="52" t="s">
        <v>2180</v>
      </c>
      <c r="C486" s="52" t="s">
        <v>699</v>
      </c>
      <c r="D486" s="52" t="s">
        <v>757</v>
      </c>
      <c r="E486" s="54">
        <v>43017</v>
      </c>
    </row>
    <row r="487" spans="1:5" x14ac:dyDescent="0.3">
      <c r="A487" s="43" t="s">
        <v>46</v>
      </c>
      <c r="B487" s="52" t="s">
        <v>2181</v>
      </c>
      <c r="C487" s="52" t="s">
        <v>608</v>
      </c>
      <c r="D487" s="52" t="s">
        <v>757</v>
      </c>
      <c r="E487" s="54">
        <v>44260</v>
      </c>
    </row>
    <row r="488" spans="1:5" x14ac:dyDescent="0.3">
      <c r="A488" s="47" t="s">
        <v>1592</v>
      </c>
      <c r="B488" s="52" t="s">
        <v>2182</v>
      </c>
      <c r="C488" s="52" t="s">
        <v>749</v>
      </c>
      <c r="D488" s="52" t="s">
        <v>757</v>
      </c>
      <c r="E488" s="54">
        <v>44077</v>
      </c>
    </row>
    <row r="489" spans="1:5" x14ac:dyDescent="0.3">
      <c r="A489" s="47" t="s">
        <v>1501</v>
      </c>
      <c r="B489" s="52" t="s">
        <v>2183</v>
      </c>
      <c r="C489" s="52" t="s">
        <v>585</v>
      </c>
      <c r="D489" s="52" t="s">
        <v>757</v>
      </c>
      <c r="E489" s="53">
        <v>432101061</v>
      </c>
    </row>
    <row r="490" spans="1:5" x14ac:dyDescent="0.3">
      <c r="A490" s="42" t="s">
        <v>316</v>
      </c>
      <c r="B490" s="52" t="s">
        <v>2184</v>
      </c>
      <c r="C490" s="52" t="s">
        <v>729</v>
      </c>
      <c r="D490" s="52" t="s">
        <v>757</v>
      </c>
      <c r="E490" s="54">
        <v>43230</v>
      </c>
    </row>
    <row r="491" spans="1:5" x14ac:dyDescent="0.3">
      <c r="A491" s="47" t="s">
        <v>1504</v>
      </c>
      <c r="B491" s="52" t="s">
        <v>2185</v>
      </c>
      <c r="C491" s="52" t="s">
        <v>2186</v>
      </c>
      <c r="D491" s="52" t="s">
        <v>757</v>
      </c>
      <c r="E491" s="54">
        <v>45701</v>
      </c>
    </row>
    <row r="492" spans="1:5" x14ac:dyDescent="0.3">
      <c r="A492" s="47" t="s">
        <v>331</v>
      </c>
      <c r="B492" s="52" t="s">
        <v>2187</v>
      </c>
      <c r="C492" s="52" t="s">
        <v>585</v>
      </c>
      <c r="D492" s="52" t="s">
        <v>757</v>
      </c>
      <c r="E492" s="54">
        <v>43215</v>
      </c>
    </row>
    <row r="493" spans="1:5" x14ac:dyDescent="0.3">
      <c r="A493" s="42" t="s">
        <v>1526</v>
      </c>
      <c r="B493" s="52" t="s">
        <v>2188</v>
      </c>
      <c r="C493" s="52" t="s">
        <v>2189</v>
      </c>
      <c r="D493" s="52" t="s">
        <v>757</v>
      </c>
      <c r="E493" s="54">
        <v>43015</v>
      </c>
    </row>
    <row r="494" spans="1:5" x14ac:dyDescent="0.3">
      <c r="A494" s="47" t="s">
        <v>1213</v>
      </c>
      <c r="B494" s="52" t="s">
        <v>2190</v>
      </c>
      <c r="C494" s="52" t="s">
        <v>639</v>
      </c>
      <c r="D494" s="52" t="s">
        <v>770</v>
      </c>
      <c r="E494" s="54">
        <v>33060</v>
      </c>
    </row>
    <row r="495" spans="1:5" x14ac:dyDescent="0.3">
      <c r="A495" s="42" t="s">
        <v>227</v>
      </c>
      <c r="B495" s="52" t="s">
        <v>2191</v>
      </c>
      <c r="C495" s="52" t="s">
        <v>683</v>
      </c>
      <c r="D495" s="52" t="s">
        <v>759</v>
      </c>
      <c r="E495" s="53">
        <v>927055840</v>
      </c>
    </row>
    <row r="496" spans="1:5" ht="31.5" x14ac:dyDescent="0.3">
      <c r="A496" s="47" t="s">
        <v>1307</v>
      </c>
      <c r="B496" s="52" t="s">
        <v>2192</v>
      </c>
      <c r="C496" s="52" t="s">
        <v>648</v>
      </c>
      <c r="D496" s="52" t="s">
        <v>775</v>
      </c>
      <c r="E496" s="54">
        <v>23463</v>
      </c>
    </row>
    <row r="497" spans="1:5" x14ac:dyDescent="0.3">
      <c r="A497" s="43" t="s">
        <v>1333</v>
      </c>
      <c r="B497" s="52" t="s">
        <v>2193</v>
      </c>
      <c r="C497" s="52" t="s">
        <v>2194</v>
      </c>
      <c r="D497" s="52" t="s">
        <v>782</v>
      </c>
      <c r="E497" s="54">
        <v>98203</v>
      </c>
    </row>
    <row r="498" spans="1:5" x14ac:dyDescent="0.3">
      <c r="A498" s="43" t="s">
        <v>113</v>
      </c>
      <c r="B498" s="52" t="s">
        <v>2195</v>
      </c>
      <c r="C498" s="52" t="s">
        <v>648</v>
      </c>
      <c r="D498" s="52" t="s">
        <v>775</v>
      </c>
      <c r="E498" s="54">
        <v>23453</v>
      </c>
    </row>
    <row r="499" spans="1:5" x14ac:dyDescent="0.3">
      <c r="A499" s="47" t="s">
        <v>278</v>
      </c>
      <c r="B499" s="52" t="s">
        <v>2196</v>
      </c>
      <c r="C499" s="52" t="s">
        <v>605</v>
      </c>
      <c r="D499" s="52" t="s">
        <v>770</v>
      </c>
      <c r="E499" s="54">
        <v>33408</v>
      </c>
    </row>
    <row r="500" spans="1:5" x14ac:dyDescent="0.3">
      <c r="A500" s="43" t="s">
        <v>36</v>
      </c>
      <c r="B500" s="52" t="s">
        <v>2197</v>
      </c>
      <c r="C500" s="52" t="s">
        <v>670</v>
      </c>
      <c r="D500" s="52" t="s">
        <v>764</v>
      </c>
      <c r="E500" s="54">
        <v>55603</v>
      </c>
    </row>
    <row r="501" spans="1:5" x14ac:dyDescent="0.3">
      <c r="A501" s="43" t="s">
        <v>37</v>
      </c>
      <c r="B501" s="52" t="s">
        <v>2198</v>
      </c>
      <c r="C501" s="52" t="s">
        <v>670</v>
      </c>
      <c r="D501" s="52" t="s">
        <v>764</v>
      </c>
      <c r="E501" s="54">
        <v>55603</v>
      </c>
    </row>
    <row r="502" spans="1:5" x14ac:dyDescent="0.3">
      <c r="A502" s="42" t="s">
        <v>2199</v>
      </c>
      <c r="B502" s="52" t="s">
        <v>2200</v>
      </c>
      <c r="C502" s="52" t="s">
        <v>2201</v>
      </c>
      <c r="D502" s="52" t="s">
        <v>776</v>
      </c>
      <c r="E502" s="54">
        <v>60605</v>
      </c>
    </row>
    <row r="503" spans="1:5" x14ac:dyDescent="0.3">
      <c r="A503" s="42" t="s">
        <v>1339</v>
      </c>
      <c r="B503" s="52" t="s">
        <v>2202</v>
      </c>
      <c r="C503" s="52" t="s">
        <v>1623</v>
      </c>
      <c r="D503" s="52" t="s">
        <v>757</v>
      </c>
      <c r="E503" s="52">
        <v>44313</v>
      </c>
    </row>
    <row r="504" spans="1:5" x14ac:dyDescent="0.3">
      <c r="A504" s="43" t="s">
        <v>1491</v>
      </c>
      <c r="B504" s="52" t="s">
        <v>2203</v>
      </c>
      <c r="C504" s="52" t="s">
        <v>580</v>
      </c>
      <c r="D504" s="52" t="s">
        <v>757</v>
      </c>
      <c r="E504" s="54">
        <v>45202</v>
      </c>
    </row>
    <row r="505" spans="1:5" x14ac:dyDescent="0.3">
      <c r="A505" s="47" t="s">
        <v>1081</v>
      </c>
      <c r="B505" s="52" t="s">
        <v>2204</v>
      </c>
      <c r="C505" s="52" t="s">
        <v>649</v>
      </c>
      <c r="D505" s="52" t="s">
        <v>763</v>
      </c>
      <c r="E505" s="54">
        <v>2114</v>
      </c>
    </row>
    <row r="506" spans="1:5" x14ac:dyDescent="0.3">
      <c r="A506" s="47" t="s">
        <v>1463</v>
      </c>
      <c r="B506" s="52" t="s">
        <v>2205</v>
      </c>
      <c r="C506" s="52" t="s">
        <v>586</v>
      </c>
      <c r="D506" s="52" t="s">
        <v>762</v>
      </c>
      <c r="E506" s="54">
        <v>20036</v>
      </c>
    </row>
    <row r="507" spans="1:5" x14ac:dyDescent="0.3">
      <c r="A507" s="42" t="s">
        <v>1599</v>
      </c>
      <c r="B507" s="52" t="s">
        <v>804</v>
      </c>
      <c r="C507" s="52" t="s">
        <v>649</v>
      </c>
      <c r="D507" s="52" t="s">
        <v>763</v>
      </c>
      <c r="E507" s="54">
        <v>2199</v>
      </c>
    </row>
    <row r="508" spans="1:5" x14ac:dyDescent="0.3">
      <c r="A508" s="42" t="s">
        <v>1269</v>
      </c>
      <c r="B508" s="52" t="s">
        <v>2206</v>
      </c>
      <c r="C508" s="52" t="s">
        <v>1710</v>
      </c>
      <c r="D508" s="52" t="s">
        <v>763</v>
      </c>
      <c r="E508" s="54">
        <v>2472</v>
      </c>
    </row>
    <row r="509" spans="1:5" x14ac:dyDescent="0.3">
      <c r="A509" s="42" t="s">
        <v>1602</v>
      </c>
      <c r="B509" s="52" t="s">
        <v>2207</v>
      </c>
      <c r="C509" s="52" t="s">
        <v>581</v>
      </c>
      <c r="D509" s="52" t="s">
        <v>758</v>
      </c>
      <c r="E509" s="54">
        <v>20910</v>
      </c>
    </row>
    <row r="510" spans="1:5" x14ac:dyDescent="0.3">
      <c r="A510" s="42" t="s">
        <v>1293</v>
      </c>
      <c r="B510" s="52" t="s">
        <v>2208</v>
      </c>
      <c r="C510" s="52" t="s">
        <v>2209</v>
      </c>
      <c r="D510" s="52" t="s">
        <v>1846</v>
      </c>
      <c r="E510" s="54">
        <v>28765</v>
      </c>
    </row>
    <row r="511" spans="1:5" x14ac:dyDescent="0.3">
      <c r="A511" s="42" t="s">
        <v>115</v>
      </c>
      <c r="B511" s="52" t="s">
        <v>2210</v>
      </c>
      <c r="C511" s="52" t="s">
        <v>586</v>
      </c>
      <c r="D511" s="52" t="s">
        <v>762</v>
      </c>
      <c r="E511" s="54">
        <v>20005</v>
      </c>
    </row>
    <row r="512" spans="1:5" x14ac:dyDescent="0.3">
      <c r="A512" s="43" t="s">
        <v>1477</v>
      </c>
      <c r="B512" s="52" t="s">
        <v>2210</v>
      </c>
      <c r="C512" s="52" t="s">
        <v>586</v>
      </c>
      <c r="D512" s="52" t="s">
        <v>762</v>
      </c>
      <c r="E512" s="54">
        <v>20005</v>
      </c>
    </row>
    <row r="513" spans="1:5" x14ac:dyDescent="0.3">
      <c r="A513" s="47" t="s">
        <v>164</v>
      </c>
      <c r="B513" s="52" t="s">
        <v>2211</v>
      </c>
      <c r="C513" s="52" t="s">
        <v>654</v>
      </c>
      <c r="D513" s="52" t="s">
        <v>775</v>
      </c>
      <c r="E513" s="54">
        <v>23510</v>
      </c>
    </row>
    <row r="514" spans="1:5" x14ac:dyDescent="0.3">
      <c r="A514" s="42" t="s">
        <v>216</v>
      </c>
      <c r="B514" s="52" t="s">
        <v>2212</v>
      </c>
      <c r="C514" s="52" t="s">
        <v>592</v>
      </c>
      <c r="D514" s="52" t="s">
        <v>757</v>
      </c>
      <c r="E514" s="54">
        <v>45056</v>
      </c>
    </row>
    <row r="515" spans="1:5" x14ac:dyDescent="0.3">
      <c r="A515" s="42" t="s">
        <v>143</v>
      </c>
      <c r="B515" s="52" t="s">
        <v>2213</v>
      </c>
      <c r="C515" s="52" t="s">
        <v>586</v>
      </c>
      <c r="D515" s="52" t="s">
        <v>762</v>
      </c>
      <c r="E515" s="54">
        <v>20016</v>
      </c>
    </row>
    <row r="516" spans="1:5" x14ac:dyDescent="0.3">
      <c r="A516" s="47" t="s">
        <v>1536</v>
      </c>
      <c r="B516" s="52" t="s">
        <v>2214</v>
      </c>
      <c r="C516" s="52" t="s">
        <v>595</v>
      </c>
      <c r="D516" s="52" t="s">
        <v>767</v>
      </c>
      <c r="E516" s="54">
        <v>15222</v>
      </c>
    </row>
    <row r="517" spans="1:5" x14ac:dyDescent="0.3">
      <c r="A517" s="47" t="s">
        <v>103</v>
      </c>
      <c r="B517" s="52" t="s">
        <v>2215</v>
      </c>
      <c r="C517" s="52" t="s">
        <v>593</v>
      </c>
      <c r="D517" s="52" t="s">
        <v>765</v>
      </c>
      <c r="E517" s="54">
        <v>10038</v>
      </c>
    </row>
    <row r="518" spans="1:5" x14ac:dyDescent="0.3">
      <c r="A518" s="47" t="s">
        <v>6</v>
      </c>
      <c r="B518" s="52" t="s">
        <v>2215</v>
      </c>
      <c r="C518" s="52" t="s">
        <v>593</v>
      </c>
      <c r="D518" s="52" t="s">
        <v>765</v>
      </c>
      <c r="E518" s="54">
        <v>10038</v>
      </c>
    </row>
    <row r="519" spans="1:5" x14ac:dyDescent="0.3">
      <c r="A519" s="42" t="s">
        <v>1457</v>
      </c>
      <c r="B519" s="52" t="s">
        <v>2216</v>
      </c>
      <c r="C519" s="52" t="s">
        <v>2217</v>
      </c>
      <c r="D519" s="52" t="s">
        <v>757</v>
      </c>
      <c r="E519" s="54">
        <v>43068</v>
      </c>
    </row>
    <row r="520" spans="1:5" x14ac:dyDescent="0.3">
      <c r="A520" s="42" t="s">
        <v>155</v>
      </c>
      <c r="B520" s="52" t="s">
        <v>2218</v>
      </c>
      <c r="C520" s="52" t="s">
        <v>586</v>
      </c>
      <c r="D520" s="52" t="s">
        <v>762</v>
      </c>
      <c r="E520" s="54">
        <v>20037</v>
      </c>
    </row>
    <row r="521" spans="1:5" x14ac:dyDescent="0.3">
      <c r="A521" s="47" t="s">
        <v>1137</v>
      </c>
      <c r="B521" s="52" t="s">
        <v>2219</v>
      </c>
      <c r="C521" s="52" t="s">
        <v>622</v>
      </c>
      <c r="D521" s="52" t="s">
        <v>757</v>
      </c>
      <c r="E521" s="54">
        <v>44266</v>
      </c>
    </row>
    <row r="522" spans="1:5" x14ac:dyDescent="0.3">
      <c r="A522" s="42" t="s">
        <v>1136</v>
      </c>
      <c r="B522" s="52" t="s">
        <v>2220</v>
      </c>
      <c r="C522" s="52" t="s">
        <v>622</v>
      </c>
      <c r="D522" s="52" t="s">
        <v>757</v>
      </c>
      <c r="E522" s="54">
        <v>44266</v>
      </c>
    </row>
    <row r="523" spans="1:5" x14ac:dyDescent="0.3">
      <c r="A523" s="42" t="s">
        <v>1228</v>
      </c>
      <c r="B523" s="52" t="s">
        <v>2221</v>
      </c>
      <c r="C523" s="52" t="s">
        <v>2222</v>
      </c>
      <c r="D523" s="52" t="s">
        <v>771</v>
      </c>
      <c r="E523" s="54">
        <v>37422</v>
      </c>
    </row>
    <row r="524" spans="1:5" x14ac:dyDescent="0.3">
      <c r="A524" s="47" t="s">
        <v>1165</v>
      </c>
      <c r="B524" s="52" t="s">
        <v>2223</v>
      </c>
      <c r="C524" s="52" t="s">
        <v>2224</v>
      </c>
      <c r="D524" s="52" t="s">
        <v>772</v>
      </c>
      <c r="E524" s="53">
        <v>85420803</v>
      </c>
    </row>
    <row r="525" spans="1:5" x14ac:dyDescent="0.3">
      <c r="A525" s="47" t="s">
        <v>1576</v>
      </c>
      <c r="B525" s="52" t="s">
        <v>2225</v>
      </c>
      <c r="C525" s="52" t="s">
        <v>681</v>
      </c>
      <c r="D525" s="52" t="s">
        <v>775</v>
      </c>
      <c r="E525" s="54">
        <v>20176</v>
      </c>
    </row>
    <row r="526" spans="1:5" x14ac:dyDescent="0.3">
      <c r="A526" s="47" t="s">
        <v>1164</v>
      </c>
      <c r="B526" s="52" t="s">
        <v>2226</v>
      </c>
      <c r="C526" s="52" t="s">
        <v>1796</v>
      </c>
      <c r="D526" s="52" t="s">
        <v>759</v>
      </c>
      <c r="E526" s="54">
        <v>92123</v>
      </c>
    </row>
    <row r="527" spans="1:5" x14ac:dyDescent="0.3">
      <c r="A527" s="47" t="s">
        <v>1113</v>
      </c>
      <c r="B527" s="52" t="s">
        <v>2227</v>
      </c>
      <c r="C527" s="52" t="s">
        <v>2228</v>
      </c>
      <c r="D527" s="52" t="s">
        <v>770</v>
      </c>
      <c r="E527" s="54">
        <v>34211</v>
      </c>
    </row>
    <row r="528" spans="1:5" x14ac:dyDescent="0.3">
      <c r="A528" s="42" t="s">
        <v>129</v>
      </c>
      <c r="B528" s="52" t="s">
        <v>576</v>
      </c>
      <c r="C528" s="52" t="s">
        <v>664</v>
      </c>
      <c r="D528" s="52" t="s">
        <v>775</v>
      </c>
      <c r="E528" s="54">
        <v>22646</v>
      </c>
    </row>
    <row r="529" spans="1:5" x14ac:dyDescent="0.3">
      <c r="A529" s="42" t="s">
        <v>1258</v>
      </c>
      <c r="B529" s="52" t="s">
        <v>2229</v>
      </c>
      <c r="C529" s="52" t="s">
        <v>593</v>
      </c>
      <c r="D529" s="52" t="s">
        <v>765</v>
      </c>
      <c r="E529" s="53">
        <v>100186507</v>
      </c>
    </row>
    <row r="530" spans="1:5" x14ac:dyDescent="0.3">
      <c r="A530" s="42" t="s">
        <v>185</v>
      </c>
      <c r="B530" s="52" t="s">
        <v>2230</v>
      </c>
      <c r="C530" s="52" t="s">
        <v>614</v>
      </c>
      <c r="D530" s="52" t="s">
        <v>757</v>
      </c>
      <c r="E530" s="54">
        <v>43604</v>
      </c>
    </row>
    <row r="531" spans="1:5" x14ac:dyDescent="0.3">
      <c r="A531" s="47" t="s">
        <v>297</v>
      </c>
      <c r="B531" s="52" t="s">
        <v>2231</v>
      </c>
      <c r="C531" s="52" t="s">
        <v>587</v>
      </c>
      <c r="D531" s="52" t="s">
        <v>761</v>
      </c>
      <c r="E531" s="54">
        <v>46205</v>
      </c>
    </row>
    <row r="532" spans="1:5" ht="31.5" x14ac:dyDescent="0.3">
      <c r="A532" s="42" t="s">
        <v>1233</v>
      </c>
      <c r="B532" s="52" t="s">
        <v>2232</v>
      </c>
      <c r="C532" s="52" t="s">
        <v>586</v>
      </c>
      <c r="D532" s="52" t="s">
        <v>762</v>
      </c>
      <c r="E532" s="53">
        <v>200165000</v>
      </c>
    </row>
    <row r="533" spans="1:5" x14ac:dyDescent="0.3">
      <c r="A533" s="42" t="s">
        <v>1544</v>
      </c>
      <c r="B533" s="52" t="s">
        <v>2233</v>
      </c>
      <c r="C533" s="52" t="s">
        <v>586</v>
      </c>
      <c r="D533" s="52" t="s">
        <v>762</v>
      </c>
      <c r="E533" s="53">
        <v>200091001</v>
      </c>
    </row>
    <row r="534" spans="1:5" x14ac:dyDescent="0.3">
      <c r="A534" s="42" t="s">
        <v>1543</v>
      </c>
      <c r="B534" s="52" t="s">
        <v>2233</v>
      </c>
      <c r="C534" s="52" t="s">
        <v>586</v>
      </c>
      <c r="D534" s="52" t="s">
        <v>762</v>
      </c>
      <c r="E534" s="53">
        <v>200091001</v>
      </c>
    </row>
    <row r="535" spans="1:5" x14ac:dyDescent="0.3">
      <c r="A535" s="42" t="s">
        <v>119</v>
      </c>
      <c r="B535" s="52" t="s">
        <v>2234</v>
      </c>
      <c r="C535" s="52" t="s">
        <v>580</v>
      </c>
      <c r="D535" s="52" t="s">
        <v>757</v>
      </c>
      <c r="E535" s="54">
        <v>45214</v>
      </c>
    </row>
    <row r="536" spans="1:5" x14ac:dyDescent="0.3">
      <c r="A536" s="42" t="s">
        <v>1488</v>
      </c>
      <c r="B536" s="52" t="s">
        <v>2235</v>
      </c>
      <c r="C536" s="52" t="s">
        <v>728</v>
      </c>
      <c r="D536" s="52" t="s">
        <v>759</v>
      </c>
      <c r="E536" s="53">
        <v>923731500</v>
      </c>
    </row>
    <row r="537" spans="1:5" x14ac:dyDescent="0.3">
      <c r="A537" s="42" t="s">
        <v>231</v>
      </c>
      <c r="B537" s="52" t="s">
        <v>2236</v>
      </c>
      <c r="C537" s="52" t="s">
        <v>583</v>
      </c>
      <c r="D537" s="52" t="s">
        <v>759</v>
      </c>
      <c r="E537" s="54">
        <v>94108</v>
      </c>
    </row>
    <row r="538" spans="1:5" x14ac:dyDescent="0.3">
      <c r="A538" s="47" t="s">
        <v>1085</v>
      </c>
      <c r="B538" s="52" t="s">
        <v>2237</v>
      </c>
      <c r="C538" s="52" t="s">
        <v>619</v>
      </c>
      <c r="D538" s="52" t="s">
        <v>776</v>
      </c>
      <c r="E538" s="54">
        <v>60602</v>
      </c>
    </row>
    <row r="539" spans="1:5" x14ac:dyDescent="0.3">
      <c r="A539" s="43" t="s">
        <v>1460</v>
      </c>
      <c r="B539" s="52" t="s">
        <v>2238</v>
      </c>
      <c r="C539" s="52" t="s">
        <v>2239</v>
      </c>
      <c r="D539" s="52" t="s">
        <v>757</v>
      </c>
      <c r="E539" s="54">
        <v>43209</v>
      </c>
    </row>
    <row r="540" spans="1:5" x14ac:dyDescent="0.3">
      <c r="A540" s="42" t="s">
        <v>1404</v>
      </c>
      <c r="B540" s="52" t="s">
        <v>2240</v>
      </c>
      <c r="C540" s="52" t="s">
        <v>587</v>
      </c>
      <c r="D540" s="52" t="s">
        <v>761</v>
      </c>
      <c r="E540" s="54">
        <v>46268</v>
      </c>
    </row>
    <row r="541" spans="1:5" x14ac:dyDescent="0.3">
      <c r="A541" s="43" t="s">
        <v>64</v>
      </c>
      <c r="B541" s="52" t="s">
        <v>2241</v>
      </c>
      <c r="C541" s="52" t="s">
        <v>718</v>
      </c>
      <c r="D541" s="52" t="s">
        <v>773</v>
      </c>
      <c r="E541" s="54">
        <v>6418</v>
      </c>
    </row>
    <row r="542" spans="1:5" x14ac:dyDescent="0.3">
      <c r="A542" s="44" t="s">
        <v>1074</v>
      </c>
      <c r="B542" s="52" t="s">
        <v>2242</v>
      </c>
      <c r="C542" s="52" t="s">
        <v>2243</v>
      </c>
      <c r="D542" s="52" t="s">
        <v>767</v>
      </c>
      <c r="E542" s="53">
        <v>195650150</v>
      </c>
    </row>
    <row r="543" spans="1:5" x14ac:dyDescent="0.3">
      <c r="A543" s="47" t="s">
        <v>348</v>
      </c>
      <c r="B543" s="52" t="s">
        <v>2244</v>
      </c>
      <c r="C543" s="52" t="s">
        <v>744</v>
      </c>
      <c r="D543" s="52" t="s">
        <v>772</v>
      </c>
      <c r="E543" s="54">
        <v>8901</v>
      </c>
    </row>
    <row r="544" spans="1:5" x14ac:dyDescent="0.3">
      <c r="A544" s="47" t="s">
        <v>1298</v>
      </c>
      <c r="B544" s="52" t="s">
        <v>2245</v>
      </c>
      <c r="C544" s="52" t="s">
        <v>2246</v>
      </c>
      <c r="D544" s="52" t="s">
        <v>763</v>
      </c>
      <c r="E544" s="54">
        <v>1752</v>
      </c>
    </row>
    <row r="545" spans="1:5" x14ac:dyDescent="0.3">
      <c r="A545" s="42" t="s">
        <v>1508</v>
      </c>
      <c r="B545" s="52" t="s">
        <v>2247</v>
      </c>
      <c r="C545" s="52" t="s">
        <v>2248</v>
      </c>
      <c r="D545" s="52" t="s">
        <v>772</v>
      </c>
      <c r="E545" s="54">
        <v>7306</v>
      </c>
    </row>
    <row r="546" spans="1:5" x14ac:dyDescent="0.3">
      <c r="A546" s="42" t="s">
        <v>1385</v>
      </c>
      <c r="B546" s="52" t="s">
        <v>2249</v>
      </c>
      <c r="C546" s="52" t="s">
        <v>2250</v>
      </c>
      <c r="D546" s="52" t="s">
        <v>773</v>
      </c>
      <c r="E546" s="54">
        <v>6825</v>
      </c>
    </row>
    <row r="547" spans="1:5" x14ac:dyDescent="0.3">
      <c r="A547" s="42" t="s">
        <v>341</v>
      </c>
      <c r="B547" s="52" t="s">
        <v>2251</v>
      </c>
      <c r="C547" s="52" t="s">
        <v>586</v>
      </c>
      <c r="D547" s="52" t="s">
        <v>762</v>
      </c>
      <c r="E547" s="54">
        <v>20005</v>
      </c>
    </row>
    <row r="548" spans="1:5" x14ac:dyDescent="0.3">
      <c r="A548" s="47" t="s">
        <v>30</v>
      </c>
      <c r="B548" s="52" t="s">
        <v>800</v>
      </c>
      <c r="C548" s="52" t="s">
        <v>684</v>
      </c>
      <c r="D548" s="52" t="s">
        <v>759</v>
      </c>
      <c r="E548" s="54">
        <v>94612</v>
      </c>
    </row>
    <row r="549" spans="1:5" x14ac:dyDescent="0.3">
      <c r="A549" s="43" t="s">
        <v>1353</v>
      </c>
      <c r="B549" s="52" t="s">
        <v>2252</v>
      </c>
      <c r="C549" s="52" t="s">
        <v>2253</v>
      </c>
      <c r="D549" s="52" t="s">
        <v>2254</v>
      </c>
      <c r="E549" s="54">
        <v>19801</v>
      </c>
    </row>
    <row r="550" spans="1:5" x14ac:dyDescent="0.3">
      <c r="A550" s="47" t="s">
        <v>262</v>
      </c>
      <c r="B550" s="52" t="s">
        <v>2255</v>
      </c>
      <c r="C550" s="52" t="s">
        <v>580</v>
      </c>
      <c r="D550" s="52" t="s">
        <v>757</v>
      </c>
      <c r="E550" s="53">
        <v>452062134</v>
      </c>
    </row>
    <row r="551" spans="1:5" x14ac:dyDescent="0.3">
      <c r="A551" s="47" t="s">
        <v>40</v>
      </c>
      <c r="B551" s="52" t="s">
        <v>2256</v>
      </c>
      <c r="C551" s="52" t="s">
        <v>593</v>
      </c>
      <c r="D551" s="52" t="s">
        <v>765</v>
      </c>
      <c r="E551" s="54">
        <v>10010</v>
      </c>
    </row>
    <row r="552" spans="1:5" x14ac:dyDescent="0.3">
      <c r="A552" s="42" t="s">
        <v>1176</v>
      </c>
      <c r="B552" s="52" t="s">
        <v>2257</v>
      </c>
      <c r="C552" s="52" t="s">
        <v>2258</v>
      </c>
      <c r="D552" s="52" t="s">
        <v>768</v>
      </c>
      <c r="E552" s="54">
        <v>78217</v>
      </c>
    </row>
    <row r="553" spans="1:5" x14ac:dyDescent="0.3">
      <c r="A553" s="43" t="s">
        <v>1568</v>
      </c>
      <c r="B553" s="52" t="s">
        <v>2259</v>
      </c>
      <c r="C553" s="52" t="s">
        <v>714</v>
      </c>
      <c r="D553" s="52" t="s">
        <v>757</v>
      </c>
      <c r="E553" s="53">
        <v>446479652</v>
      </c>
    </row>
    <row r="554" spans="1:5" x14ac:dyDescent="0.3">
      <c r="A554" s="42" t="s">
        <v>1479</v>
      </c>
      <c r="B554" s="52" t="s">
        <v>2260</v>
      </c>
      <c r="C554" s="52" t="s">
        <v>586</v>
      </c>
      <c r="D554" s="52" t="s">
        <v>762</v>
      </c>
      <c r="E554" s="54">
        <v>20006</v>
      </c>
    </row>
    <row r="555" spans="1:5" x14ac:dyDescent="0.3">
      <c r="A555" s="42" t="s">
        <v>146</v>
      </c>
      <c r="B555" s="52" t="s">
        <v>2261</v>
      </c>
      <c r="C555" s="52" t="s">
        <v>754</v>
      </c>
      <c r="D555" s="52" t="s">
        <v>791</v>
      </c>
      <c r="E555" s="54">
        <v>36104</v>
      </c>
    </row>
    <row r="556" spans="1:5" x14ac:dyDescent="0.3">
      <c r="A556" s="42" t="s">
        <v>1120</v>
      </c>
      <c r="B556" s="52" t="s">
        <v>2262</v>
      </c>
      <c r="C556" s="52" t="s">
        <v>2263</v>
      </c>
      <c r="D556" s="52" t="s">
        <v>757</v>
      </c>
      <c r="E556" s="54">
        <v>43560</v>
      </c>
    </row>
    <row r="557" spans="1:5" x14ac:dyDescent="0.3">
      <c r="A557" s="43" t="s">
        <v>1173</v>
      </c>
      <c r="B557" s="52" t="s">
        <v>2264</v>
      </c>
      <c r="C557" s="52" t="s">
        <v>2263</v>
      </c>
      <c r="D557" s="52" t="s">
        <v>757</v>
      </c>
      <c r="E557" s="52">
        <v>43560</v>
      </c>
    </row>
    <row r="558" spans="1:5" x14ac:dyDescent="0.3">
      <c r="A558" s="43" t="s">
        <v>1204</v>
      </c>
      <c r="B558" s="52" t="s">
        <v>2265</v>
      </c>
      <c r="C558" s="52" t="s">
        <v>585</v>
      </c>
      <c r="D558" s="52" t="s">
        <v>757</v>
      </c>
      <c r="E558" s="54">
        <v>43232</v>
      </c>
    </row>
    <row r="559" spans="1:5" x14ac:dyDescent="0.3">
      <c r="A559" s="42" t="s">
        <v>131</v>
      </c>
      <c r="B559" s="52" t="s">
        <v>2266</v>
      </c>
      <c r="C559" s="52" t="s">
        <v>650</v>
      </c>
      <c r="D559" s="52" t="s">
        <v>762</v>
      </c>
      <c r="E559" s="54">
        <v>20036</v>
      </c>
    </row>
    <row r="560" spans="1:5" x14ac:dyDescent="0.3">
      <c r="A560" s="47" t="s">
        <v>304</v>
      </c>
      <c r="B560" s="52" t="s">
        <v>2267</v>
      </c>
      <c r="C560" s="52" t="s">
        <v>691</v>
      </c>
      <c r="D560" s="52" t="s">
        <v>757</v>
      </c>
      <c r="E560" s="54">
        <v>45502</v>
      </c>
    </row>
    <row r="561" spans="1:5" x14ac:dyDescent="0.3">
      <c r="A561" s="47" t="s">
        <v>1119</v>
      </c>
      <c r="B561" s="52" t="s">
        <v>2268</v>
      </c>
      <c r="C561" s="52" t="s">
        <v>2269</v>
      </c>
      <c r="D561" s="52" t="s">
        <v>757</v>
      </c>
      <c r="E561" s="52">
        <v>43528</v>
      </c>
    </row>
    <row r="562" spans="1:5" x14ac:dyDescent="0.3">
      <c r="A562" s="47" t="s">
        <v>94</v>
      </c>
      <c r="B562" s="52" t="s">
        <v>2270</v>
      </c>
      <c r="C562" s="52" t="s">
        <v>693</v>
      </c>
      <c r="D562" s="52" t="s">
        <v>757</v>
      </c>
      <c r="E562" s="54">
        <v>45501</v>
      </c>
    </row>
    <row r="563" spans="1:5" x14ac:dyDescent="0.3">
      <c r="A563" s="43" t="s">
        <v>140</v>
      </c>
      <c r="B563" s="52" t="s">
        <v>2271</v>
      </c>
      <c r="C563" s="52" t="s">
        <v>691</v>
      </c>
      <c r="D563" s="52" t="s">
        <v>757</v>
      </c>
      <c r="E563" s="54">
        <v>45506</v>
      </c>
    </row>
    <row r="564" spans="1:5" x14ac:dyDescent="0.3">
      <c r="A564" s="42" t="s">
        <v>1292</v>
      </c>
      <c r="B564" s="52" t="s">
        <v>2272</v>
      </c>
      <c r="C564" s="52" t="s">
        <v>2273</v>
      </c>
      <c r="D564" s="52" t="s">
        <v>757</v>
      </c>
      <c r="E564" s="54">
        <v>43537</v>
      </c>
    </row>
    <row r="565" spans="1:5" x14ac:dyDescent="0.3">
      <c r="A565" s="44" t="s">
        <v>1091</v>
      </c>
      <c r="B565" s="52" t="s">
        <v>2274</v>
      </c>
      <c r="C565" s="52" t="s">
        <v>743</v>
      </c>
      <c r="D565" s="52" t="s">
        <v>789</v>
      </c>
      <c r="E565" s="53">
        <v>522421797</v>
      </c>
    </row>
    <row r="566" spans="1:5" x14ac:dyDescent="0.3">
      <c r="A566" s="43" t="s">
        <v>230</v>
      </c>
      <c r="B566" s="52" t="s">
        <v>2275</v>
      </c>
      <c r="C566" s="52" t="s">
        <v>743</v>
      </c>
      <c r="D566" s="52" t="s">
        <v>789</v>
      </c>
      <c r="E566" s="54">
        <v>52244</v>
      </c>
    </row>
    <row r="567" spans="1:5" x14ac:dyDescent="0.3">
      <c r="A567" s="42" t="s">
        <v>1487</v>
      </c>
      <c r="B567" s="52" t="s">
        <v>2276</v>
      </c>
      <c r="C567" s="52" t="s">
        <v>2277</v>
      </c>
      <c r="D567" s="52" t="s">
        <v>2278</v>
      </c>
      <c r="E567" s="54">
        <v>3603</v>
      </c>
    </row>
    <row r="568" spans="1:5" x14ac:dyDescent="0.3">
      <c r="A568" s="42" t="s">
        <v>310</v>
      </c>
      <c r="B568" s="52" t="s">
        <v>2279</v>
      </c>
      <c r="C568" s="52" t="s">
        <v>703</v>
      </c>
      <c r="D568" s="52" t="s">
        <v>775</v>
      </c>
      <c r="E568" s="54">
        <v>22408</v>
      </c>
    </row>
    <row r="569" spans="1:5" x14ac:dyDescent="0.3">
      <c r="A569" s="42" t="s">
        <v>207</v>
      </c>
      <c r="B569" s="52" t="s">
        <v>2280</v>
      </c>
      <c r="C569" s="52" t="s">
        <v>580</v>
      </c>
      <c r="D569" s="52" t="s">
        <v>757</v>
      </c>
      <c r="E569" s="54">
        <v>45208</v>
      </c>
    </row>
    <row r="570" spans="1:5" x14ac:dyDescent="0.3">
      <c r="A570" s="42" t="s">
        <v>1131</v>
      </c>
      <c r="B570" s="52" t="s">
        <v>2281</v>
      </c>
      <c r="C570" s="52" t="s">
        <v>618</v>
      </c>
      <c r="D570" s="52" t="s">
        <v>775</v>
      </c>
      <c r="E570" s="54">
        <v>22206</v>
      </c>
    </row>
    <row r="571" spans="1:5" x14ac:dyDescent="0.3">
      <c r="A571" s="42" t="s">
        <v>343</v>
      </c>
      <c r="B571" s="52" t="s">
        <v>2282</v>
      </c>
      <c r="C571" s="52" t="s">
        <v>597</v>
      </c>
      <c r="D571" s="52" t="s">
        <v>768</v>
      </c>
      <c r="E571" s="54">
        <v>75244</v>
      </c>
    </row>
    <row r="572" spans="1:5" x14ac:dyDescent="0.3">
      <c r="A572" s="42" t="s">
        <v>234</v>
      </c>
      <c r="B572" s="52" t="s">
        <v>2283</v>
      </c>
      <c r="C572" s="52" t="s">
        <v>617</v>
      </c>
      <c r="D572" s="52" t="s">
        <v>774</v>
      </c>
      <c r="E572" s="54">
        <v>30189</v>
      </c>
    </row>
    <row r="573" spans="1:5" x14ac:dyDescent="0.3">
      <c r="A573" s="42" t="s">
        <v>1481</v>
      </c>
      <c r="B573" s="52" t="s">
        <v>2284</v>
      </c>
      <c r="C573" s="52" t="s">
        <v>586</v>
      </c>
      <c r="D573" s="52" t="s">
        <v>762</v>
      </c>
      <c r="E573" s="54">
        <v>20036</v>
      </c>
    </row>
    <row r="574" spans="1:5" x14ac:dyDescent="0.3">
      <c r="A574" s="42" t="s">
        <v>1395</v>
      </c>
      <c r="B574" s="52" t="s">
        <v>2285</v>
      </c>
      <c r="C574" s="52" t="s">
        <v>580</v>
      </c>
      <c r="D574" s="52" t="s">
        <v>757</v>
      </c>
      <c r="E574" s="54">
        <v>45242</v>
      </c>
    </row>
    <row r="575" spans="1:5" x14ac:dyDescent="0.3">
      <c r="A575" s="42" t="s">
        <v>1341</v>
      </c>
      <c r="B575" s="52" t="s">
        <v>2286</v>
      </c>
      <c r="C575" s="52" t="s">
        <v>614</v>
      </c>
      <c r="D575" s="52" t="s">
        <v>757</v>
      </c>
      <c r="E575" s="54">
        <v>43614</v>
      </c>
    </row>
    <row r="576" spans="1:5" x14ac:dyDescent="0.3">
      <c r="A576" s="47" t="s">
        <v>349</v>
      </c>
      <c r="B576" s="52" t="s">
        <v>2287</v>
      </c>
      <c r="C576" s="52" t="s">
        <v>614</v>
      </c>
      <c r="D576" s="52" t="s">
        <v>757</v>
      </c>
      <c r="E576" s="54">
        <v>43604</v>
      </c>
    </row>
    <row r="577" spans="1:5" x14ac:dyDescent="0.3">
      <c r="A577" s="43" t="s">
        <v>60</v>
      </c>
      <c r="B577" s="52" t="s">
        <v>2184</v>
      </c>
      <c r="C577" s="52" t="s">
        <v>729</v>
      </c>
      <c r="D577" s="52" t="s">
        <v>757</v>
      </c>
      <c r="E577" s="54">
        <v>43230</v>
      </c>
    </row>
    <row r="578" spans="1:5" x14ac:dyDescent="0.3">
      <c r="A578" s="42" t="s">
        <v>1528</v>
      </c>
      <c r="B578" s="52" t="s">
        <v>2288</v>
      </c>
      <c r="C578" s="52" t="s">
        <v>649</v>
      </c>
      <c r="D578" s="52" t="s">
        <v>763</v>
      </c>
      <c r="E578" s="54">
        <v>2215</v>
      </c>
    </row>
    <row r="579" spans="1:5" x14ac:dyDescent="0.3">
      <c r="A579" s="47" t="s">
        <v>81</v>
      </c>
      <c r="B579" s="52" t="s">
        <v>2289</v>
      </c>
      <c r="C579" s="52" t="s">
        <v>736</v>
      </c>
      <c r="D579" s="52" t="s">
        <v>763</v>
      </c>
      <c r="E579" s="54">
        <v>2144</v>
      </c>
    </row>
    <row r="580" spans="1:5" x14ac:dyDescent="0.3">
      <c r="A580" s="42" t="s">
        <v>1272</v>
      </c>
      <c r="B580" s="52" t="s">
        <v>2290</v>
      </c>
      <c r="C580" s="52" t="s">
        <v>2253</v>
      </c>
      <c r="D580" s="52" t="s">
        <v>2254</v>
      </c>
      <c r="E580" s="54">
        <v>19890</v>
      </c>
    </row>
    <row r="581" spans="1:5" x14ac:dyDescent="0.3">
      <c r="A581" s="42" t="s">
        <v>1230</v>
      </c>
      <c r="B581" s="52" t="s">
        <v>2291</v>
      </c>
      <c r="C581" s="52" t="s">
        <v>2292</v>
      </c>
      <c r="D581" s="52" t="s">
        <v>762</v>
      </c>
      <c r="E581" s="54">
        <v>20015</v>
      </c>
    </row>
    <row r="582" spans="1:5" x14ac:dyDescent="0.3">
      <c r="A582" s="43" t="s">
        <v>1288</v>
      </c>
      <c r="B582" s="52" t="s">
        <v>2293</v>
      </c>
      <c r="C582" s="52" t="s">
        <v>2294</v>
      </c>
      <c r="D582" s="52" t="s">
        <v>773</v>
      </c>
      <c r="E582" s="54">
        <v>6320</v>
      </c>
    </row>
    <row r="583" spans="1:5" x14ac:dyDescent="0.3">
      <c r="A583" s="47" t="s">
        <v>1571</v>
      </c>
      <c r="B583" s="52" t="s">
        <v>2295</v>
      </c>
      <c r="C583" s="52" t="s">
        <v>584</v>
      </c>
      <c r="D583" s="52" t="s">
        <v>788</v>
      </c>
      <c r="E583" s="53">
        <v>661033719</v>
      </c>
    </row>
    <row r="584" spans="1:5" x14ac:dyDescent="0.3">
      <c r="A584" s="47" t="s">
        <v>228</v>
      </c>
      <c r="B584" s="52" t="s">
        <v>2296</v>
      </c>
      <c r="C584" s="52" t="s">
        <v>741</v>
      </c>
      <c r="D584" s="52" t="s">
        <v>789</v>
      </c>
      <c r="E584" s="53">
        <v>506140282</v>
      </c>
    </row>
    <row r="585" spans="1:5" x14ac:dyDescent="0.3">
      <c r="A585" s="42" t="s">
        <v>154</v>
      </c>
      <c r="B585" s="52" t="s">
        <v>2297</v>
      </c>
      <c r="C585" s="52" t="s">
        <v>590</v>
      </c>
      <c r="D585" s="52" t="s">
        <v>763</v>
      </c>
      <c r="E585" s="54">
        <v>2138</v>
      </c>
    </row>
    <row r="586" spans="1:5" x14ac:dyDescent="0.3">
      <c r="A586" s="47" t="s">
        <v>109</v>
      </c>
      <c r="B586" s="52" t="s">
        <v>2298</v>
      </c>
      <c r="C586" s="52" t="s">
        <v>590</v>
      </c>
      <c r="D586" s="52" t="s">
        <v>763</v>
      </c>
      <c r="E586" s="54">
        <v>2139</v>
      </c>
    </row>
    <row r="587" spans="1:5" x14ac:dyDescent="0.3">
      <c r="A587" s="43" t="s">
        <v>128</v>
      </c>
      <c r="B587" s="52" t="s">
        <v>2299</v>
      </c>
      <c r="C587" s="52" t="s">
        <v>606</v>
      </c>
      <c r="D587" s="52" t="s">
        <v>765</v>
      </c>
      <c r="E587" s="54">
        <v>11743</v>
      </c>
    </row>
    <row r="588" spans="1:5" x14ac:dyDescent="0.3">
      <c r="A588" s="42" t="s">
        <v>344</v>
      </c>
      <c r="B588" s="52" t="s">
        <v>2300</v>
      </c>
      <c r="C588" s="52" t="s">
        <v>660</v>
      </c>
      <c r="D588" s="52" t="s">
        <v>759</v>
      </c>
      <c r="E588" s="54">
        <v>93531</v>
      </c>
    </row>
    <row r="589" spans="1:5" x14ac:dyDescent="0.3">
      <c r="A589" s="42" t="s">
        <v>1294</v>
      </c>
      <c r="B589" s="52" t="s">
        <v>2301</v>
      </c>
      <c r="C589" s="52" t="s">
        <v>618</v>
      </c>
      <c r="D589" s="52" t="s">
        <v>775</v>
      </c>
      <c r="E589" s="54">
        <v>22201</v>
      </c>
    </row>
    <row r="590" spans="1:5" x14ac:dyDescent="0.3">
      <c r="A590" s="47" t="s">
        <v>206</v>
      </c>
      <c r="B590" s="52" t="s">
        <v>2302</v>
      </c>
      <c r="C590" s="52" t="s">
        <v>586</v>
      </c>
      <c r="D590" s="52" t="s">
        <v>762</v>
      </c>
      <c r="E590" s="54">
        <v>20006</v>
      </c>
    </row>
    <row r="591" spans="1:5" x14ac:dyDescent="0.3">
      <c r="A591" s="43" t="s">
        <v>18</v>
      </c>
      <c r="B591" s="52" t="s">
        <v>2303</v>
      </c>
      <c r="C591" s="52" t="s">
        <v>593</v>
      </c>
      <c r="D591" s="52" t="s">
        <v>765</v>
      </c>
      <c r="E591" s="54">
        <v>10038</v>
      </c>
    </row>
    <row r="592" spans="1:5" x14ac:dyDescent="0.3">
      <c r="A592" s="42" t="s">
        <v>126</v>
      </c>
      <c r="B592" s="52" t="s">
        <v>2304</v>
      </c>
      <c r="C592" s="52" t="s">
        <v>586</v>
      </c>
      <c r="D592" s="52" t="s">
        <v>762</v>
      </c>
      <c r="E592" s="54">
        <v>20004</v>
      </c>
    </row>
    <row r="593" spans="1:5" x14ac:dyDescent="0.3">
      <c r="A593" s="42" t="s">
        <v>1191</v>
      </c>
      <c r="B593" s="52" t="s">
        <v>2305</v>
      </c>
      <c r="C593" s="52" t="s">
        <v>662</v>
      </c>
      <c r="D593" s="52" t="s">
        <v>780</v>
      </c>
      <c r="E593" s="54">
        <v>80903</v>
      </c>
    </row>
    <row r="594" spans="1:5" x14ac:dyDescent="0.3">
      <c r="A594" s="42" t="s">
        <v>180</v>
      </c>
      <c r="B594" s="52" t="s">
        <v>2306</v>
      </c>
      <c r="C594" s="52" t="s">
        <v>691</v>
      </c>
      <c r="D594" s="52" t="s">
        <v>757</v>
      </c>
      <c r="E594" s="54">
        <v>45505</v>
      </c>
    </row>
    <row r="595" spans="1:5" x14ac:dyDescent="0.3">
      <c r="A595" s="42" t="s">
        <v>149</v>
      </c>
      <c r="B595" s="52" t="s">
        <v>2307</v>
      </c>
      <c r="C595" s="52" t="s">
        <v>633</v>
      </c>
      <c r="D595" s="52" t="s">
        <v>775</v>
      </c>
      <c r="E595" s="54">
        <v>22314</v>
      </c>
    </row>
    <row r="596" spans="1:5" x14ac:dyDescent="0.3">
      <c r="A596" s="42" t="s">
        <v>1325</v>
      </c>
      <c r="B596" s="52" t="s">
        <v>2308</v>
      </c>
      <c r="C596" s="52" t="s">
        <v>596</v>
      </c>
      <c r="D596" s="52" t="s">
        <v>757</v>
      </c>
      <c r="E596" s="54">
        <v>44106</v>
      </c>
    </row>
    <row r="597" spans="1:5" x14ac:dyDescent="0.3">
      <c r="A597" s="47" t="s">
        <v>1574</v>
      </c>
      <c r="B597" s="52" t="s">
        <v>2309</v>
      </c>
      <c r="C597" s="52" t="s">
        <v>596</v>
      </c>
      <c r="D597" s="52" t="s">
        <v>757</v>
      </c>
      <c r="E597" s="54">
        <v>44106</v>
      </c>
    </row>
    <row r="598" spans="1:5" x14ac:dyDescent="0.3">
      <c r="A598" s="42" t="s">
        <v>1534</v>
      </c>
      <c r="B598" s="52" t="s">
        <v>2310</v>
      </c>
      <c r="C598" s="52" t="s">
        <v>589</v>
      </c>
      <c r="D598" s="52" t="s">
        <v>758</v>
      </c>
      <c r="E598" s="54">
        <v>21201</v>
      </c>
    </row>
    <row r="599" spans="1:5" x14ac:dyDescent="0.3">
      <c r="A599" s="43" t="s">
        <v>1496</v>
      </c>
      <c r="B599" s="52" t="s">
        <v>2311</v>
      </c>
      <c r="C599" s="52" t="s">
        <v>652</v>
      </c>
      <c r="D599" s="52" t="s">
        <v>780</v>
      </c>
      <c r="E599" s="54">
        <v>80203</v>
      </c>
    </row>
    <row r="600" spans="1:5" x14ac:dyDescent="0.3">
      <c r="A600" s="43" t="s">
        <v>1497</v>
      </c>
      <c r="B600" s="52" t="s">
        <v>2312</v>
      </c>
      <c r="C600" s="52" t="s">
        <v>2313</v>
      </c>
      <c r="D600" s="52" t="s">
        <v>773</v>
      </c>
      <c r="E600" s="53">
        <v>62693206</v>
      </c>
    </row>
    <row r="601" spans="1:5" x14ac:dyDescent="0.3">
      <c r="A601" s="47" t="s">
        <v>1500</v>
      </c>
      <c r="B601" s="52" t="s">
        <v>2314</v>
      </c>
      <c r="C601" s="52" t="s">
        <v>613</v>
      </c>
      <c r="D601" s="52" t="s">
        <v>757</v>
      </c>
      <c r="E601" s="53">
        <v>454697051</v>
      </c>
    </row>
    <row r="602" spans="1:5" x14ac:dyDescent="0.3">
      <c r="A602" s="42" t="s">
        <v>1507</v>
      </c>
      <c r="B602" s="52" t="s">
        <v>2315</v>
      </c>
      <c r="C602" s="52" t="s">
        <v>652</v>
      </c>
      <c r="D602" s="52" t="s">
        <v>780</v>
      </c>
      <c r="E602" s="53">
        <v>802084814</v>
      </c>
    </row>
    <row r="603" spans="1:5" x14ac:dyDescent="0.3">
      <c r="A603" s="42" t="s">
        <v>1529</v>
      </c>
      <c r="B603" s="52" t="s">
        <v>2316</v>
      </c>
      <c r="C603" s="52" t="s">
        <v>2317</v>
      </c>
      <c r="D603" s="52" t="s">
        <v>770</v>
      </c>
      <c r="E603" s="53">
        <v>326042425</v>
      </c>
    </row>
    <row r="604" spans="1:5" x14ac:dyDescent="0.3">
      <c r="A604" s="42" t="s">
        <v>1532</v>
      </c>
      <c r="B604" s="52" t="s">
        <v>2318</v>
      </c>
      <c r="C604" s="52" t="s">
        <v>2319</v>
      </c>
      <c r="D604" s="52" t="s">
        <v>758</v>
      </c>
      <c r="E604" s="54">
        <v>20783</v>
      </c>
    </row>
    <row r="605" spans="1:5" x14ac:dyDescent="0.3">
      <c r="A605" s="43" t="s">
        <v>145</v>
      </c>
      <c r="B605" s="52" t="s">
        <v>2320</v>
      </c>
      <c r="C605" s="52" t="s">
        <v>592</v>
      </c>
      <c r="D605" s="52" t="s">
        <v>779</v>
      </c>
      <c r="E605" s="54">
        <v>38655</v>
      </c>
    </row>
    <row r="606" spans="1:5" x14ac:dyDescent="0.3">
      <c r="A606" s="42" t="s">
        <v>161</v>
      </c>
      <c r="B606" s="52" t="s">
        <v>2321</v>
      </c>
      <c r="C606" s="52" t="s">
        <v>739</v>
      </c>
      <c r="D606" s="52" t="s">
        <v>787</v>
      </c>
      <c r="E606" s="54">
        <v>59801</v>
      </c>
    </row>
    <row r="607" spans="1:5" x14ac:dyDescent="0.3">
      <c r="A607" s="42" t="s">
        <v>1512</v>
      </c>
      <c r="B607" s="52" t="s">
        <v>2322</v>
      </c>
      <c r="C607" s="52" t="s">
        <v>1972</v>
      </c>
      <c r="D607" s="52" t="s">
        <v>1973</v>
      </c>
      <c r="E607" s="53">
        <v>685012555</v>
      </c>
    </row>
    <row r="608" spans="1:5" x14ac:dyDescent="0.3">
      <c r="A608" s="42" t="s">
        <v>1531</v>
      </c>
      <c r="B608" s="52" t="s">
        <v>2323</v>
      </c>
      <c r="C608" s="52" t="s">
        <v>2324</v>
      </c>
      <c r="D608" s="52" t="s">
        <v>781</v>
      </c>
      <c r="E608" s="53">
        <v>891541006</v>
      </c>
    </row>
    <row r="609" spans="1:5" x14ac:dyDescent="0.3">
      <c r="A609" s="42" t="s">
        <v>125</v>
      </c>
      <c r="B609" s="52" t="s">
        <v>2325</v>
      </c>
      <c r="C609" s="52" t="s">
        <v>591</v>
      </c>
      <c r="D609" s="52" t="s">
        <v>764</v>
      </c>
      <c r="E609" s="54">
        <v>55113</v>
      </c>
    </row>
    <row r="610" spans="1:5" x14ac:dyDescent="0.3">
      <c r="A610" s="42" t="s">
        <v>1513</v>
      </c>
      <c r="B610" s="52" t="s">
        <v>2326</v>
      </c>
      <c r="C610" s="52" t="s">
        <v>2327</v>
      </c>
      <c r="D610" s="52" t="s">
        <v>2328</v>
      </c>
      <c r="E610" s="54">
        <v>57069</v>
      </c>
    </row>
    <row r="611" spans="1:5" x14ac:dyDescent="0.3">
      <c r="A611" s="42" t="s">
        <v>1519</v>
      </c>
      <c r="B611" s="52" t="s">
        <v>2329</v>
      </c>
      <c r="C611" s="52" t="s">
        <v>2330</v>
      </c>
      <c r="D611" s="52" t="s">
        <v>770</v>
      </c>
      <c r="E611" s="54">
        <v>33620</v>
      </c>
    </row>
    <row r="612" spans="1:5" x14ac:dyDescent="0.3">
      <c r="A612" s="42" t="s">
        <v>208</v>
      </c>
      <c r="B612" s="52" t="s">
        <v>2331</v>
      </c>
      <c r="C612" s="52" t="s">
        <v>603</v>
      </c>
      <c r="D612" s="52" t="s">
        <v>771</v>
      </c>
      <c r="E612" s="54">
        <v>37996</v>
      </c>
    </row>
    <row r="613" spans="1:5" x14ac:dyDescent="0.3">
      <c r="A613" s="42" t="s">
        <v>1523</v>
      </c>
      <c r="B613" s="52" t="s">
        <v>2332</v>
      </c>
      <c r="C613" s="52" t="s">
        <v>2333</v>
      </c>
      <c r="D613" s="52" t="s">
        <v>770</v>
      </c>
      <c r="E613" s="54">
        <v>32514</v>
      </c>
    </row>
    <row r="614" spans="1:5" x14ac:dyDescent="0.3">
      <c r="A614" s="42" t="s">
        <v>1516</v>
      </c>
      <c r="B614" s="52" t="s">
        <v>2334</v>
      </c>
      <c r="C614" s="52" t="s">
        <v>2335</v>
      </c>
      <c r="D614" s="52" t="s">
        <v>780</v>
      </c>
      <c r="E614" s="53">
        <v>808404475</v>
      </c>
    </row>
    <row r="615" spans="1:5" x14ac:dyDescent="0.3">
      <c r="A615" s="42" t="s">
        <v>1278</v>
      </c>
      <c r="B615" s="52" t="s">
        <v>2336</v>
      </c>
      <c r="C615" s="52" t="s">
        <v>2337</v>
      </c>
      <c r="D615" s="52" t="s">
        <v>783</v>
      </c>
      <c r="E615" s="54">
        <v>54660</v>
      </c>
    </row>
    <row r="616" spans="1:5" x14ac:dyDescent="0.3">
      <c r="A616" s="42" t="s">
        <v>1237</v>
      </c>
      <c r="B616" s="52" t="s">
        <v>2338</v>
      </c>
      <c r="C616" s="52" t="s">
        <v>2339</v>
      </c>
      <c r="D616" s="52" t="s">
        <v>759</v>
      </c>
      <c r="E616" s="54">
        <v>93309</v>
      </c>
    </row>
    <row r="617" spans="1:5" x14ac:dyDescent="0.3">
      <c r="A617" s="43" t="s">
        <v>1566</v>
      </c>
      <c r="B617" s="52" t="s">
        <v>2340</v>
      </c>
      <c r="C617" s="52" t="s">
        <v>1660</v>
      </c>
      <c r="D617" s="52" t="s">
        <v>757</v>
      </c>
      <c r="E617" s="54">
        <v>44705</v>
      </c>
    </row>
    <row r="618" spans="1:5" x14ac:dyDescent="0.3">
      <c r="A618" s="42" t="s">
        <v>1494</v>
      </c>
      <c r="B618" s="52" t="s">
        <v>2341</v>
      </c>
      <c r="C618" s="52" t="s">
        <v>733</v>
      </c>
      <c r="D618" s="52" t="s">
        <v>757</v>
      </c>
      <c r="E618" s="54">
        <v>44089</v>
      </c>
    </row>
    <row r="619" spans="1:5" x14ac:dyDescent="0.3">
      <c r="A619" s="42" t="s">
        <v>122</v>
      </c>
      <c r="B619" s="52" t="s">
        <v>2342</v>
      </c>
      <c r="C619" s="52" t="s">
        <v>584</v>
      </c>
      <c r="D619" s="52" t="s">
        <v>760</v>
      </c>
      <c r="E619" s="54">
        <v>64111</v>
      </c>
    </row>
    <row r="620" spans="1:5" x14ac:dyDescent="0.3">
      <c r="A620" s="43" t="s">
        <v>11</v>
      </c>
      <c r="B620" s="52" t="s">
        <v>2343</v>
      </c>
      <c r="C620" s="52" t="s">
        <v>581</v>
      </c>
      <c r="D620" s="52" t="s">
        <v>758</v>
      </c>
      <c r="E620" s="54">
        <v>20910</v>
      </c>
    </row>
    <row r="621" spans="1:5" x14ac:dyDescent="0.3">
      <c r="A621" s="42" t="s">
        <v>86</v>
      </c>
      <c r="B621" s="52" t="s">
        <v>2344</v>
      </c>
      <c r="C621" s="52" t="s">
        <v>582</v>
      </c>
      <c r="D621" s="52" t="s">
        <v>757</v>
      </c>
      <c r="E621" s="54">
        <v>44052</v>
      </c>
    </row>
    <row r="622" spans="1:5" x14ac:dyDescent="0.3">
      <c r="A622" s="42" t="s">
        <v>303</v>
      </c>
      <c r="B622" s="55" t="s">
        <v>578</v>
      </c>
      <c r="C622" s="55" t="s">
        <v>690</v>
      </c>
      <c r="D622" s="55" t="s">
        <v>757</v>
      </c>
      <c r="E622" s="56" t="s">
        <v>793</v>
      </c>
    </row>
    <row r="623" spans="1:5" x14ac:dyDescent="0.3">
      <c r="A623" s="42" t="s">
        <v>1200</v>
      </c>
      <c r="B623" s="52" t="s">
        <v>2345</v>
      </c>
      <c r="C623" s="52" t="s">
        <v>581</v>
      </c>
      <c r="D623" s="52" t="s">
        <v>758</v>
      </c>
      <c r="E623" s="54">
        <v>20910</v>
      </c>
    </row>
    <row r="624" spans="1:5" x14ac:dyDescent="0.3">
      <c r="A624" s="42" t="s">
        <v>1071</v>
      </c>
      <c r="B624" s="52" t="s">
        <v>2346</v>
      </c>
      <c r="C624" s="52" t="s">
        <v>580</v>
      </c>
      <c r="D624" s="52" t="s">
        <v>757</v>
      </c>
      <c r="E624" s="54">
        <v>45215</v>
      </c>
    </row>
    <row r="625" spans="1:5" x14ac:dyDescent="0.3">
      <c r="A625" s="46" t="s">
        <v>96</v>
      </c>
      <c r="B625" s="52" t="s">
        <v>2347</v>
      </c>
      <c r="C625" s="52" t="s">
        <v>627</v>
      </c>
      <c r="D625" s="52" t="s">
        <v>776</v>
      </c>
      <c r="E625" s="53">
        <v>611045100</v>
      </c>
    </row>
    <row r="626" spans="1:5" ht="31.5" x14ac:dyDescent="0.3">
      <c r="A626" s="47" t="s">
        <v>107</v>
      </c>
      <c r="B626" s="52" t="s">
        <v>2348</v>
      </c>
      <c r="C626" s="52" t="s">
        <v>580</v>
      </c>
      <c r="D626" s="52" t="s">
        <v>757</v>
      </c>
      <c r="E626" s="53">
        <v>452021458</v>
      </c>
    </row>
    <row r="627" spans="1:5" x14ac:dyDescent="0.3">
      <c r="A627" s="42" t="s">
        <v>1387</v>
      </c>
      <c r="B627" s="52" t="s">
        <v>2349</v>
      </c>
      <c r="C627" s="52" t="s">
        <v>633</v>
      </c>
      <c r="D627" s="52" t="s">
        <v>775</v>
      </c>
      <c r="E627" s="53">
        <v>223143421</v>
      </c>
    </row>
    <row r="628" spans="1:5" x14ac:dyDescent="0.3">
      <c r="A628" s="42" t="s">
        <v>1171</v>
      </c>
      <c r="B628" s="55" t="s">
        <v>1717</v>
      </c>
      <c r="C628" s="55" t="s">
        <v>614</v>
      </c>
      <c r="D628" s="55" t="s">
        <v>757</v>
      </c>
      <c r="E628" s="56">
        <v>43608</v>
      </c>
    </row>
    <row r="629" spans="1:5" x14ac:dyDescent="0.3">
      <c r="A629" s="43" t="s">
        <v>1289</v>
      </c>
      <c r="B629" s="52" t="s">
        <v>2350</v>
      </c>
      <c r="C629" s="52" t="s">
        <v>2351</v>
      </c>
      <c r="D629" s="52" t="s">
        <v>1846</v>
      </c>
      <c r="E629" s="54">
        <v>27157</v>
      </c>
    </row>
    <row r="630" spans="1:5" x14ac:dyDescent="0.3">
      <c r="A630" s="42" t="s">
        <v>317</v>
      </c>
      <c r="B630" s="55" t="s">
        <v>579</v>
      </c>
      <c r="C630" s="55" t="s">
        <v>735</v>
      </c>
      <c r="D630" s="55" t="s">
        <v>782</v>
      </c>
      <c r="E630" s="56" t="s">
        <v>794</v>
      </c>
    </row>
    <row r="631" spans="1:5" x14ac:dyDescent="0.3">
      <c r="A631" s="42" t="s">
        <v>179</v>
      </c>
      <c r="B631" s="52" t="s">
        <v>2352</v>
      </c>
      <c r="C631" s="52" t="s">
        <v>677</v>
      </c>
      <c r="D631" s="52" t="s">
        <v>780</v>
      </c>
      <c r="E631" s="54">
        <v>80962</v>
      </c>
    </row>
    <row r="632" spans="1:5" x14ac:dyDescent="0.3">
      <c r="A632" s="47" t="s">
        <v>1160</v>
      </c>
      <c r="B632" s="52" t="s">
        <v>2353</v>
      </c>
      <c r="C632" s="52" t="s">
        <v>2354</v>
      </c>
      <c r="D632" s="52" t="s">
        <v>757</v>
      </c>
      <c r="E632" s="54">
        <v>43403</v>
      </c>
    </row>
    <row r="633" spans="1:5" x14ac:dyDescent="0.3">
      <c r="A633" s="47" t="s">
        <v>1251</v>
      </c>
      <c r="B633" s="52" t="s">
        <v>2355</v>
      </c>
      <c r="C633" s="52" t="s">
        <v>595</v>
      </c>
      <c r="D633" s="52" t="s">
        <v>767</v>
      </c>
      <c r="E633" s="54">
        <v>15222</v>
      </c>
    </row>
    <row r="634" spans="1:5" x14ac:dyDescent="0.3">
      <c r="A634" s="42" t="s">
        <v>1088</v>
      </c>
      <c r="B634" s="52" t="s">
        <v>2356</v>
      </c>
      <c r="C634" s="52" t="s">
        <v>2357</v>
      </c>
      <c r="D634" s="52" t="s">
        <v>776</v>
      </c>
      <c r="E634" s="53">
        <v>601432634</v>
      </c>
    </row>
    <row r="635" spans="1:5" x14ac:dyDescent="0.3">
      <c r="A635" s="47" t="s">
        <v>1254</v>
      </c>
      <c r="B635" s="52" t="s">
        <v>2358</v>
      </c>
      <c r="C635" s="52" t="s">
        <v>586</v>
      </c>
      <c r="D635" s="52" t="s">
        <v>762</v>
      </c>
      <c r="E635" s="53">
        <v>200363209</v>
      </c>
    </row>
    <row r="636" spans="1:5" x14ac:dyDescent="0.3">
      <c r="A636" s="42" t="s">
        <v>1469</v>
      </c>
      <c r="B636" s="52" t="s">
        <v>2359</v>
      </c>
      <c r="C636" s="52" t="s">
        <v>2360</v>
      </c>
      <c r="D636" s="52" t="s">
        <v>765</v>
      </c>
      <c r="E636" s="53">
        <v>104601068</v>
      </c>
    </row>
    <row r="637" spans="1:5" x14ac:dyDescent="0.3">
      <c r="A637" s="47" t="s">
        <v>1410</v>
      </c>
      <c r="B637" s="52" t="s">
        <v>2361</v>
      </c>
      <c r="C637" s="52" t="s">
        <v>2362</v>
      </c>
      <c r="D637" s="52" t="s">
        <v>757</v>
      </c>
      <c r="E637" s="54">
        <v>44906</v>
      </c>
    </row>
    <row r="638" spans="1:5" x14ac:dyDescent="0.3">
      <c r="A638" s="47" t="s">
        <v>1465</v>
      </c>
      <c r="B638" s="52" t="s">
        <v>2363</v>
      </c>
      <c r="C638" s="52" t="s">
        <v>586</v>
      </c>
      <c r="D638" s="52" t="s">
        <v>762</v>
      </c>
      <c r="E638" s="54">
        <v>20036</v>
      </c>
    </row>
    <row r="639" spans="1:5" x14ac:dyDescent="0.3">
      <c r="A639" s="47" t="s">
        <v>1117</v>
      </c>
      <c r="B639" s="52" t="s">
        <v>2364</v>
      </c>
      <c r="C639" s="52" t="s">
        <v>2354</v>
      </c>
      <c r="D639" s="52" t="s">
        <v>757</v>
      </c>
      <c r="E639" s="54">
        <v>43402</v>
      </c>
    </row>
    <row r="640" spans="1:5" x14ac:dyDescent="0.3">
      <c r="A640" s="47" t="s">
        <v>1162</v>
      </c>
      <c r="B640" s="52" t="s">
        <v>2365</v>
      </c>
      <c r="C640" s="52" t="s">
        <v>2224</v>
      </c>
      <c r="D640" s="52" t="s">
        <v>772</v>
      </c>
      <c r="E640" s="54">
        <v>8540</v>
      </c>
    </row>
    <row r="641" spans="1:5" x14ac:dyDescent="0.3">
      <c r="A641" s="44" t="s">
        <v>220</v>
      </c>
      <c r="B641" s="52" t="s">
        <v>2366</v>
      </c>
      <c r="C641" s="52" t="s">
        <v>593</v>
      </c>
      <c r="D641" s="52" t="s">
        <v>765</v>
      </c>
      <c r="E641" s="54">
        <v>10123</v>
      </c>
    </row>
    <row r="642" spans="1:5" x14ac:dyDescent="0.3">
      <c r="A642" s="43" t="s">
        <v>19</v>
      </c>
      <c r="B642" s="52" t="s">
        <v>2367</v>
      </c>
      <c r="C642" s="52" t="s">
        <v>586</v>
      </c>
      <c r="D642" s="52" t="s">
        <v>762</v>
      </c>
      <c r="E642" s="54">
        <v>20037</v>
      </c>
    </row>
    <row r="643" spans="1:5" x14ac:dyDescent="0.3">
      <c r="A643" s="42" t="s">
        <v>1096</v>
      </c>
      <c r="B643" s="52" t="s">
        <v>2368</v>
      </c>
      <c r="C643" s="52" t="s">
        <v>585</v>
      </c>
      <c r="D643" s="52" t="s">
        <v>757</v>
      </c>
      <c r="E643" s="53">
        <v>432104016</v>
      </c>
    </row>
    <row r="644" spans="1:5" x14ac:dyDescent="0.3">
      <c r="A644" s="47" t="s">
        <v>1082</v>
      </c>
      <c r="B644" s="52" t="s">
        <v>2369</v>
      </c>
      <c r="C644" s="52" t="s">
        <v>585</v>
      </c>
      <c r="D644" s="52" t="s">
        <v>757</v>
      </c>
      <c r="E644" s="52">
        <v>43210</v>
      </c>
    </row>
    <row r="645" spans="1:5" x14ac:dyDescent="0.3">
      <c r="A645" s="42" t="s">
        <v>1224</v>
      </c>
      <c r="B645" s="52" t="s">
        <v>2370</v>
      </c>
      <c r="C645" s="52" t="s">
        <v>2371</v>
      </c>
      <c r="D645" s="52" t="s">
        <v>770</v>
      </c>
      <c r="E645" s="53">
        <v>322569638</v>
      </c>
    </row>
    <row r="646" spans="1:5" x14ac:dyDescent="0.3">
      <c r="A646" s="42" t="s">
        <v>256</v>
      </c>
      <c r="B646" s="52" t="s">
        <v>2372</v>
      </c>
      <c r="C646" s="52" t="s">
        <v>595</v>
      </c>
      <c r="D646" s="52" t="s">
        <v>767</v>
      </c>
      <c r="E646" s="54">
        <v>15213</v>
      </c>
    </row>
    <row r="647" spans="1:5" x14ac:dyDescent="0.3">
      <c r="A647" s="42" t="s">
        <v>1445</v>
      </c>
      <c r="B647" s="55" t="s">
        <v>577</v>
      </c>
      <c r="C647" s="55" t="s">
        <v>595</v>
      </c>
      <c r="D647" s="55" t="s">
        <v>767</v>
      </c>
      <c r="E647" s="56" t="s">
        <v>792</v>
      </c>
    </row>
    <row r="648" spans="1:5" x14ac:dyDescent="0.3">
      <c r="A648" s="42" t="s">
        <v>236</v>
      </c>
      <c r="B648" s="52" t="s">
        <v>2373</v>
      </c>
      <c r="C648" s="52" t="s">
        <v>634</v>
      </c>
      <c r="D648" s="52" t="s">
        <v>770</v>
      </c>
      <c r="E648" s="54">
        <v>32832</v>
      </c>
    </row>
    <row r="649" spans="1:5" x14ac:dyDescent="0.3">
      <c r="A649" s="47" t="s">
        <v>178</v>
      </c>
      <c r="B649" s="52" t="s">
        <v>2374</v>
      </c>
      <c r="C649" s="52" t="s">
        <v>634</v>
      </c>
      <c r="D649" s="52" t="s">
        <v>770</v>
      </c>
      <c r="E649" s="54">
        <v>32862</v>
      </c>
    </row>
    <row r="650" spans="1:5" x14ac:dyDescent="0.3">
      <c r="A650" s="42" t="s">
        <v>1610</v>
      </c>
      <c r="B650" s="52" t="s">
        <v>2375</v>
      </c>
      <c r="C650" s="52" t="s">
        <v>2376</v>
      </c>
      <c r="D650" s="52" t="s">
        <v>757</v>
      </c>
      <c r="E650" s="54">
        <v>44118</v>
      </c>
    </row>
    <row r="651" spans="1:5" x14ac:dyDescent="0.3">
      <c r="A651" s="47" t="s">
        <v>1217</v>
      </c>
      <c r="B651" s="52" t="s">
        <v>2377</v>
      </c>
      <c r="C651" s="52" t="s">
        <v>2378</v>
      </c>
      <c r="D651" s="52" t="s">
        <v>787</v>
      </c>
      <c r="E651" s="54">
        <v>59715</v>
      </c>
    </row>
    <row r="652" spans="1:5" x14ac:dyDescent="0.3">
      <c r="A652" s="47" t="s">
        <v>31</v>
      </c>
      <c r="B652" s="52" t="s">
        <v>2379</v>
      </c>
      <c r="C652" s="52" t="s">
        <v>583</v>
      </c>
      <c r="D652" s="52" t="s">
        <v>759</v>
      </c>
      <c r="E652" s="54">
        <v>94104</v>
      </c>
    </row>
    <row r="653" spans="1:5" x14ac:dyDescent="0.3">
      <c r="A653" s="42" t="s">
        <v>1144</v>
      </c>
      <c r="B653" s="52" t="s">
        <v>2380</v>
      </c>
      <c r="C653" s="52" t="s">
        <v>603</v>
      </c>
      <c r="D653" s="52" t="s">
        <v>771</v>
      </c>
      <c r="E653" s="54">
        <v>37923</v>
      </c>
    </row>
    <row r="654" spans="1:5" x14ac:dyDescent="0.3">
      <c r="A654" s="47" t="s">
        <v>1296</v>
      </c>
      <c r="B654" s="52" t="s">
        <v>2381</v>
      </c>
      <c r="C654" s="52" t="s">
        <v>674</v>
      </c>
      <c r="D654" s="52" t="s">
        <v>771</v>
      </c>
      <c r="E654" s="54">
        <v>38133</v>
      </c>
    </row>
    <row r="656" spans="1:5" x14ac:dyDescent="0.3">
      <c r="A656"/>
      <c r="B656"/>
      <c r="C656"/>
      <c r="D656"/>
      <c r="E656"/>
    </row>
    <row r="657" spans="1:5" x14ac:dyDescent="0.3">
      <c r="A657"/>
      <c r="B657"/>
      <c r="C657"/>
      <c r="D657"/>
      <c r="E657"/>
    </row>
    <row r="658" spans="1:5" x14ac:dyDescent="0.3">
      <c r="A658"/>
      <c r="B658"/>
      <c r="C658"/>
      <c r="D658"/>
      <c r="E658"/>
    </row>
    <row r="659" spans="1:5" x14ac:dyDescent="0.3">
      <c r="A659"/>
      <c r="B659"/>
      <c r="C659"/>
      <c r="D659"/>
      <c r="E659"/>
    </row>
    <row r="660" spans="1:5" x14ac:dyDescent="0.3">
      <c r="A660"/>
      <c r="B660"/>
      <c r="C660"/>
      <c r="D660"/>
      <c r="E660"/>
    </row>
    <row r="661" spans="1:5" x14ac:dyDescent="0.3">
      <c r="A661"/>
      <c r="B661"/>
      <c r="C661"/>
      <c r="D661"/>
      <c r="E661"/>
    </row>
    <row r="662" spans="1:5" x14ac:dyDescent="0.3">
      <c r="A662"/>
      <c r="B662"/>
      <c r="C662"/>
      <c r="D662"/>
      <c r="E662"/>
    </row>
    <row r="663" spans="1:5" x14ac:dyDescent="0.3">
      <c r="A663"/>
      <c r="B663"/>
      <c r="C663"/>
      <c r="D663"/>
      <c r="E663"/>
    </row>
    <row r="664" spans="1:5" x14ac:dyDescent="0.3">
      <c r="A664"/>
      <c r="B664"/>
      <c r="C664"/>
      <c r="D664"/>
      <c r="E664"/>
    </row>
    <row r="665" spans="1:5" x14ac:dyDescent="0.3">
      <c r="A665"/>
      <c r="B665"/>
      <c r="C665"/>
      <c r="D665"/>
      <c r="E665"/>
    </row>
    <row r="666" spans="1:5" x14ac:dyDescent="0.3">
      <c r="A666"/>
      <c r="B666"/>
      <c r="C666"/>
      <c r="D666"/>
      <c r="E666"/>
    </row>
    <row r="667" spans="1:5" x14ac:dyDescent="0.3">
      <c r="A667"/>
      <c r="B667"/>
      <c r="C667"/>
      <c r="D667"/>
      <c r="E667"/>
    </row>
    <row r="668" spans="1:5" x14ac:dyDescent="0.3">
      <c r="A668"/>
      <c r="B668"/>
      <c r="C668"/>
      <c r="D668"/>
      <c r="E668"/>
    </row>
    <row r="669" spans="1:5" x14ac:dyDescent="0.3">
      <c r="A669"/>
      <c r="B669"/>
      <c r="C669"/>
      <c r="D669"/>
      <c r="E669"/>
    </row>
    <row r="670" spans="1:5" x14ac:dyDescent="0.3">
      <c r="A670"/>
      <c r="B670"/>
      <c r="C670"/>
      <c r="D670"/>
      <c r="E670"/>
    </row>
    <row r="671" spans="1:5" x14ac:dyDescent="0.3">
      <c r="A671"/>
      <c r="B671"/>
      <c r="C671"/>
      <c r="D671"/>
      <c r="E671"/>
    </row>
    <row r="672" spans="1:5" x14ac:dyDescent="0.3">
      <c r="A672"/>
      <c r="B672"/>
      <c r="C672"/>
      <c r="D672"/>
      <c r="E672"/>
    </row>
    <row r="673" spans="1:5" x14ac:dyDescent="0.3">
      <c r="A673"/>
      <c r="B673"/>
      <c r="C673"/>
      <c r="D673"/>
      <c r="E673"/>
    </row>
    <row r="674" spans="1:5" x14ac:dyDescent="0.3">
      <c r="A674"/>
      <c r="B674"/>
      <c r="C674"/>
      <c r="D674"/>
      <c r="E674"/>
    </row>
    <row r="675" spans="1:5" x14ac:dyDescent="0.3">
      <c r="A675"/>
      <c r="B675"/>
      <c r="C675"/>
      <c r="D675"/>
      <c r="E675"/>
    </row>
    <row r="676" spans="1:5" x14ac:dyDescent="0.3">
      <c r="A676"/>
      <c r="B676"/>
      <c r="C676"/>
      <c r="D676"/>
      <c r="E676"/>
    </row>
    <row r="677" spans="1:5" x14ac:dyDescent="0.3">
      <c r="A677"/>
      <c r="B677"/>
      <c r="C677"/>
      <c r="D677"/>
      <c r="E677"/>
    </row>
    <row r="678" spans="1:5" x14ac:dyDescent="0.3">
      <c r="A678"/>
      <c r="B678"/>
      <c r="C678"/>
      <c r="D678"/>
      <c r="E678"/>
    </row>
    <row r="679" spans="1:5" x14ac:dyDescent="0.3">
      <c r="A679"/>
      <c r="B679"/>
      <c r="C679"/>
      <c r="D679"/>
      <c r="E679"/>
    </row>
    <row r="680" spans="1:5" x14ac:dyDescent="0.3">
      <c r="A680"/>
      <c r="B680"/>
      <c r="C680"/>
      <c r="D680"/>
      <c r="E680"/>
    </row>
    <row r="681" spans="1:5" x14ac:dyDescent="0.3">
      <c r="A681"/>
      <c r="B681"/>
      <c r="C681"/>
      <c r="D681"/>
      <c r="E681"/>
    </row>
    <row r="682" spans="1:5" x14ac:dyDescent="0.3">
      <c r="A682"/>
      <c r="B682"/>
      <c r="C682"/>
      <c r="D682"/>
      <c r="E682"/>
    </row>
    <row r="683" spans="1:5" x14ac:dyDescent="0.3">
      <c r="A683"/>
      <c r="B683"/>
      <c r="C683"/>
      <c r="D683"/>
      <c r="E683"/>
    </row>
    <row r="684" spans="1:5" x14ac:dyDescent="0.3">
      <c r="A684"/>
      <c r="B684"/>
      <c r="C684"/>
      <c r="D684"/>
      <c r="E684"/>
    </row>
    <row r="685" spans="1:5" x14ac:dyDescent="0.3">
      <c r="A685"/>
      <c r="B685"/>
      <c r="C685"/>
      <c r="D685"/>
      <c r="E685"/>
    </row>
    <row r="686" spans="1:5" x14ac:dyDescent="0.3">
      <c r="A686"/>
      <c r="B686"/>
      <c r="C686"/>
      <c r="D686"/>
      <c r="E686"/>
    </row>
    <row r="687" spans="1:5" x14ac:dyDescent="0.3">
      <c r="A687"/>
      <c r="B687"/>
      <c r="C687"/>
      <c r="D687"/>
      <c r="E687"/>
    </row>
    <row r="688" spans="1:5" x14ac:dyDescent="0.3">
      <c r="A688"/>
      <c r="B688"/>
      <c r="C688"/>
      <c r="D688"/>
      <c r="E688"/>
    </row>
    <row r="689" spans="1:5" x14ac:dyDescent="0.3">
      <c r="A689"/>
      <c r="B689"/>
      <c r="C689"/>
      <c r="D689"/>
      <c r="E689"/>
    </row>
    <row r="690" spans="1:5" x14ac:dyDescent="0.3">
      <c r="A690"/>
      <c r="B690"/>
      <c r="C690"/>
      <c r="D690"/>
      <c r="E690"/>
    </row>
    <row r="691" spans="1:5" x14ac:dyDescent="0.3">
      <c r="A691"/>
      <c r="B691"/>
      <c r="C691"/>
      <c r="D691"/>
      <c r="E691"/>
    </row>
    <row r="692" spans="1:5" x14ac:dyDescent="0.3">
      <c r="A692"/>
      <c r="B692"/>
      <c r="C692"/>
      <c r="D692"/>
      <c r="E692"/>
    </row>
    <row r="693" spans="1:5" x14ac:dyDescent="0.3">
      <c r="A693"/>
      <c r="B693"/>
      <c r="C693"/>
      <c r="D693"/>
      <c r="E693"/>
    </row>
    <row r="694" spans="1:5" x14ac:dyDescent="0.3">
      <c r="A694"/>
      <c r="B694"/>
      <c r="C694"/>
      <c r="D694"/>
      <c r="E694"/>
    </row>
    <row r="695" spans="1:5" x14ac:dyDescent="0.3">
      <c r="A695"/>
      <c r="B695"/>
      <c r="C695"/>
      <c r="D695"/>
      <c r="E695"/>
    </row>
    <row r="696" spans="1:5" x14ac:dyDescent="0.3">
      <c r="A696"/>
      <c r="B696"/>
      <c r="C696"/>
      <c r="D696"/>
      <c r="E696"/>
    </row>
    <row r="697" spans="1:5" x14ac:dyDescent="0.3">
      <c r="A697"/>
      <c r="B697"/>
      <c r="C697"/>
      <c r="D697"/>
      <c r="E697"/>
    </row>
    <row r="698" spans="1:5" x14ac:dyDescent="0.3">
      <c r="A698"/>
      <c r="B698"/>
      <c r="C698"/>
      <c r="D698"/>
      <c r="E698"/>
    </row>
    <row r="699" spans="1:5" x14ac:dyDescent="0.3">
      <c r="A699"/>
      <c r="B699"/>
      <c r="C699"/>
      <c r="D699"/>
      <c r="E699"/>
    </row>
    <row r="700" spans="1:5" x14ac:dyDescent="0.3">
      <c r="A700"/>
      <c r="B700"/>
      <c r="C700"/>
      <c r="D700"/>
      <c r="E700"/>
    </row>
    <row r="701" spans="1:5" x14ac:dyDescent="0.3">
      <c r="A701"/>
      <c r="B701"/>
      <c r="C701"/>
      <c r="D701"/>
      <c r="E701"/>
    </row>
    <row r="702" spans="1:5" x14ac:dyDescent="0.3">
      <c r="A702"/>
      <c r="B702"/>
      <c r="C702"/>
      <c r="D702"/>
      <c r="E702"/>
    </row>
    <row r="703" spans="1:5" x14ac:dyDescent="0.3">
      <c r="A703"/>
      <c r="B703"/>
      <c r="C703"/>
      <c r="D703"/>
      <c r="E703"/>
    </row>
    <row r="704" spans="1:5" x14ac:dyDescent="0.3">
      <c r="A704"/>
      <c r="B704"/>
      <c r="C704"/>
      <c r="D704"/>
      <c r="E704"/>
    </row>
    <row r="705" spans="1:5" x14ac:dyDescent="0.3">
      <c r="A705"/>
      <c r="B705"/>
      <c r="C705"/>
      <c r="D705"/>
      <c r="E705"/>
    </row>
    <row r="706" spans="1:5" x14ac:dyDescent="0.3">
      <c r="A706"/>
      <c r="B706"/>
      <c r="C706"/>
      <c r="D706"/>
      <c r="E706"/>
    </row>
    <row r="707" spans="1:5" x14ac:dyDescent="0.3">
      <c r="A707"/>
      <c r="B707"/>
      <c r="C707"/>
      <c r="D707"/>
      <c r="E707"/>
    </row>
    <row r="708" spans="1:5" x14ac:dyDescent="0.3">
      <c r="A708"/>
      <c r="B708"/>
      <c r="C708"/>
      <c r="D708"/>
      <c r="E708"/>
    </row>
    <row r="709" spans="1:5" x14ac:dyDescent="0.3">
      <c r="A709"/>
      <c r="B709"/>
      <c r="C709"/>
      <c r="D709"/>
      <c r="E709"/>
    </row>
    <row r="710" spans="1:5" x14ac:dyDescent="0.3">
      <c r="A710"/>
      <c r="B710"/>
      <c r="C710"/>
      <c r="D710"/>
      <c r="E710"/>
    </row>
    <row r="711" spans="1:5" x14ac:dyDescent="0.3">
      <c r="A711"/>
      <c r="B711"/>
      <c r="C711"/>
      <c r="D711"/>
      <c r="E711"/>
    </row>
    <row r="712" spans="1:5" x14ac:dyDescent="0.3">
      <c r="A712"/>
      <c r="B712"/>
      <c r="C712"/>
      <c r="D712"/>
      <c r="E712"/>
    </row>
    <row r="713" spans="1:5" x14ac:dyDescent="0.3">
      <c r="A713"/>
      <c r="B713"/>
      <c r="C713"/>
      <c r="D713"/>
      <c r="E713"/>
    </row>
    <row r="714" spans="1:5" x14ac:dyDescent="0.3">
      <c r="A714"/>
      <c r="B714"/>
      <c r="C714"/>
      <c r="D714"/>
      <c r="E714"/>
    </row>
    <row r="715" spans="1:5" x14ac:dyDescent="0.3">
      <c r="A715"/>
      <c r="B715"/>
      <c r="C715"/>
      <c r="D715"/>
      <c r="E715"/>
    </row>
    <row r="716" spans="1:5" x14ac:dyDescent="0.3">
      <c r="A716"/>
      <c r="B716"/>
      <c r="C716"/>
      <c r="D716"/>
      <c r="E716"/>
    </row>
    <row r="717" spans="1:5" x14ac:dyDescent="0.3">
      <c r="A717"/>
      <c r="B717"/>
      <c r="C717"/>
      <c r="D717"/>
      <c r="E717"/>
    </row>
    <row r="718" spans="1:5" x14ac:dyDescent="0.3">
      <c r="A718"/>
      <c r="B718"/>
      <c r="C718"/>
      <c r="D718"/>
      <c r="E718"/>
    </row>
    <row r="719" spans="1:5" x14ac:dyDescent="0.3">
      <c r="A719"/>
      <c r="B719"/>
      <c r="C719"/>
      <c r="D719"/>
      <c r="E719"/>
    </row>
    <row r="720" spans="1:5" x14ac:dyDescent="0.3">
      <c r="A720"/>
      <c r="B720"/>
      <c r="C720"/>
      <c r="D720"/>
      <c r="E720"/>
    </row>
    <row r="721" spans="1:5" x14ac:dyDescent="0.3">
      <c r="A721"/>
      <c r="B721"/>
      <c r="C721"/>
      <c r="D721"/>
      <c r="E721"/>
    </row>
    <row r="722" spans="1:5" x14ac:dyDescent="0.3">
      <c r="A722"/>
      <c r="B722"/>
      <c r="C722"/>
      <c r="D722"/>
      <c r="E722"/>
    </row>
    <row r="723" spans="1:5" x14ac:dyDescent="0.3">
      <c r="A723"/>
      <c r="B723"/>
      <c r="C723"/>
      <c r="D723"/>
      <c r="E723"/>
    </row>
    <row r="724" spans="1:5" x14ac:dyDescent="0.3">
      <c r="A724"/>
      <c r="B724"/>
      <c r="C724"/>
      <c r="D724"/>
      <c r="E724"/>
    </row>
    <row r="725" spans="1:5" x14ac:dyDescent="0.3">
      <c r="A725"/>
      <c r="B725"/>
      <c r="C725"/>
      <c r="D725"/>
      <c r="E725"/>
    </row>
    <row r="726" spans="1:5" x14ac:dyDescent="0.3">
      <c r="A726"/>
      <c r="B726"/>
      <c r="C726"/>
      <c r="D726"/>
      <c r="E726"/>
    </row>
    <row r="727" spans="1:5" x14ac:dyDescent="0.3">
      <c r="A727"/>
      <c r="B727"/>
      <c r="C727"/>
      <c r="D727"/>
      <c r="E727"/>
    </row>
    <row r="728" spans="1:5" x14ac:dyDescent="0.3">
      <c r="A728"/>
      <c r="B728"/>
      <c r="C728"/>
      <c r="D728"/>
      <c r="E728"/>
    </row>
    <row r="729" spans="1:5" x14ac:dyDescent="0.3">
      <c r="A729"/>
      <c r="B729"/>
      <c r="C729"/>
      <c r="D729"/>
      <c r="E729"/>
    </row>
    <row r="730" spans="1:5" x14ac:dyDescent="0.3">
      <c r="A730"/>
      <c r="B730"/>
      <c r="C730"/>
      <c r="D730"/>
      <c r="E730"/>
    </row>
    <row r="731" spans="1:5" x14ac:dyDescent="0.3">
      <c r="A731"/>
      <c r="B731"/>
      <c r="C731"/>
      <c r="D731"/>
      <c r="E731"/>
    </row>
    <row r="732" spans="1:5" x14ac:dyDescent="0.3">
      <c r="A732"/>
      <c r="B732"/>
      <c r="C732"/>
      <c r="D732"/>
      <c r="E732"/>
    </row>
    <row r="733" spans="1:5" x14ac:dyDescent="0.3">
      <c r="A733"/>
      <c r="B733"/>
      <c r="C733"/>
      <c r="D733"/>
      <c r="E733"/>
    </row>
    <row r="734" spans="1:5" x14ac:dyDescent="0.3">
      <c r="A734"/>
      <c r="B734"/>
      <c r="C734"/>
      <c r="D734"/>
      <c r="E734"/>
    </row>
    <row r="735" spans="1:5" x14ac:dyDescent="0.3">
      <c r="A735"/>
      <c r="B735"/>
      <c r="C735"/>
      <c r="D735"/>
      <c r="E735"/>
    </row>
    <row r="736" spans="1:5" x14ac:dyDescent="0.3">
      <c r="A736"/>
      <c r="B736"/>
      <c r="C736"/>
      <c r="D736"/>
      <c r="E736"/>
    </row>
    <row r="737" spans="1:5" x14ac:dyDescent="0.3">
      <c r="A737"/>
      <c r="B737"/>
      <c r="C737"/>
      <c r="D737"/>
      <c r="E737"/>
    </row>
    <row r="738" spans="1:5" x14ac:dyDescent="0.3">
      <c r="A738"/>
      <c r="B738"/>
      <c r="C738"/>
      <c r="D738"/>
      <c r="E738"/>
    </row>
    <row r="739" spans="1:5" x14ac:dyDescent="0.3">
      <c r="A739"/>
      <c r="B739"/>
      <c r="C739"/>
      <c r="D739"/>
      <c r="E739"/>
    </row>
    <row r="740" spans="1:5" x14ac:dyDescent="0.3">
      <c r="A740"/>
      <c r="B740"/>
      <c r="C740"/>
      <c r="D740"/>
      <c r="E740"/>
    </row>
    <row r="741" spans="1:5" x14ac:dyDescent="0.3">
      <c r="A741"/>
      <c r="B741"/>
      <c r="C741"/>
      <c r="D741"/>
      <c r="E741"/>
    </row>
    <row r="742" spans="1:5" x14ac:dyDescent="0.3">
      <c r="A742"/>
      <c r="B742"/>
      <c r="C742"/>
      <c r="D742"/>
      <c r="E742"/>
    </row>
    <row r="743" spans="1:5" x14ac:dyDescent="0.3">
      <c r="A743"/>
      <c r="B743"/>
      <c r="C743"/>
      <c r="D743"/>
      <c r="E743"/>
    </row>
    <row r="744" spans="1:5" x14ac:dyDescent="0.3">
      <c r="A744"/>
      <c r="B744"/>
      <c r="C744"/>
      <c r="D744"/>
      <c r="E744"/>
    </row>
    <row r="745" spans="1:5" x14ac:dyDescent="0.3">
      <c r="A745"/>
      <c r="B745"/>
      <c r="C745"/>
      <c r="D745"/>
      <c r="E745"/>
    </row>
    <row r="746" spans="1:5" x14ac:dyDescent="0.3">
      <c r="A746"/>
      <c r="B746"/>
      <c r="C746"/>
      <c r="D746"/>
      <c r="E746"/>
    </row>
    <row r="747" spans="1:5" x14ac:dyDescent="0.3">
      <c r="A747"/>
      <c r="B747"/>
      <c r="C747"/>
      <c r="D747"/>
      <c r="E747"/>
    </row>
    <row r="748" spans="1:5" x14ac:dyDescent="0.3">
      <c r="A748"/>
      <c r="B748"/>
      <c r="C748"/>
      <c r="D748"/>
      <c r="E748"/>
    </row>
    <row r="749" spans="1:5" x14ac:dyDescent="0.3">
      <c r="A749"/>
      <c r="B749"/>
      <c r="C749"/>
      <c r="D749"/>
      <c r="E749"/>
    </row>
    <row r="750" spans="1:5" x14ac:dyDescent="0.3">
      <c r="A750"/>
      <c r="B750"/>
      <c r="C750"/>
      <c r="D750"/>
      <c r="E750"/>
    </row>
    <row r="751" spans="1:5" x14ac:dyDescent="0.3">
      <c r="A751"/>
      <c r="B751"/>
      <c r="C751"/>
      <c r="D751"/>
      <c r="E751"/>
    </row>
    <row r="752" spans="1:5" x14ac:dyDescent="0.3">
      <c r="A752"/>
      <c r="B752"/>
      <c r="C752"/>
      <c r="D752"/>
      <c r="E752"/>
    </row>
    <row r="753" spans="1:5" x14ac:dyDescent="0.3">
      <c r="A753"/>
      <c r="B753"/>
      <c r="C753"/>
      <c r="D753"/>
      <c r="E753"/>
    </row>
    <row r="754" spans="1:5" x14ac:dyDescent="0.3">
      <c r="A754"/>
      <c r="B754"/>
      <c r="C754"/>
      <c r="D754"/>
      <c r="E754"/>
    </row>
    <row r="755" spans="1:5" x14ac:dyDescent="0.3">
      <c r="A755"/>
      <c r="B755"/>
      <c r="C755"/>
      <c r="D755"/>
      <c r="E755"/>
    </row>
    <row r="756" spans="1:5" x14ac:dyDescent="0.3">
      <c r="A756"/>
      <c r="B756"/>
      <c r="C756"/>
      <c r="D756"/>
      <c r="E756"/>
    </row>
    <row r="757" spans="1:5" x14ac:dyDescent="0.3">
      <c r="A757"/>
      <c r="B757"/>
      <c r="C757"/>
      <c r="D757"/>
      <c r="E757"/>
    </row>
    <row r="758" spans="1:5" x14ac:dyDescent="0.3">
      <c r="A758"/>
      <c r="B758"/>
      <c r="C758"/>
      <c r="D758"/>
      <c r="E758"/>
    </row>
    <row r="759" spans="1:5" x14ac:dyDescent="0.3">
      <c r="A759"/>
      <c r="B759"/>
      <c r="C759"/>
      <c r="D759"/>
      <c r="E759"/>
    </row>
    <row r="760" spans="1:5" x14ac:dyDescent="0.3">
      <c r="A760"/>
      <c r="B760"/>
      <c r="C760"/>
      <c r="D760"/>
      <c r="E760"/>
    </row>
    <row r="761" spans="1:5" x14ac:dyDescent="0.3">
      <c r="A761"/>
      <c r="B761"/>
      <c r="C761"/>
      <c r="D761"/>
      <c r="E761"/>
    </row>
    <row r="762" spans="1:5" x14ac:dyDescent="0.3">
      <c r="A762"/>
      <c r="B762"/>
      <c r="C762"/>
      <c r="D762"/>
      <c r="E762"/>
    </row>
    <row r="763" spans="1:5" x14ac:dyDescent="0.3">
      <c r="A763"/>
      <c r="B763"/>
      <c r="C763"/>
      <c r="D763"/>
      <c r="E763"/>
    </row>
    <row r="764" spans="1:5" x14ac:dyDescent="0.3">
      <c r="A764"/>
      <c r="B764"/>
      <c r="C764"/>
      <c r="D764"/>
      <c r="E764"/>
    </row>
    <row r="765" spans="1:5" x14ac:dyDescent="0.3">
      <c r="A765"/>
      <c r="B765"/>
      <c r="C765"/>
      <c r="D765"/>
      <c r="E765"/>
    </row>
    <row r="766" spans="1:5" x14ac:dyDescent="0.3">
      <c r="A766"/>
      <c r="B766"/>
      <c r="C766"/>
      <c r="D766"/>
      <c r="E766"/>
    </row>
    <row r="767" spans="1:5" x14ac:dyDescent="0.3">
      <c r="A767"/>
      <c r="B767"/>
      <c r="C767"/>
      <c r="D767"/>
      <c r="E767"/>
    </row>
    <row r="768" spans="1:5" x14ac:dyDescent="0.3">
      <c r="A768"/>
      <c r="B768"/>
      <c r="C768"/>
      <c r="D768"/>
      <c r="E768"/>
    </row>
    <row r="769" spans="1:5" x14ac:dyDescent="0.3">
      <c r="A769"/>
      <c r="B769"/>
      <c r="C769"/>
      <c r="D769"/>
      <c r="E769"/>
    </row>
    <row r="770" spans="1:5" x14ac:dyDescent="0.3">
      <c r="A770"/>
      <c r="B770"/>
      <c r="C770"/>
      <c r="D770"/>
      <c r="E770"/>
    </row>
    <row r="771" spans="1:5" x14ac:dyDescent="0.3">
      <c r="A771"/>
      <c r="B771"/>
      <c r="C771"/>
      <c r="D771"/>
      <c r="E771"/>
    </row>
    <row r="772" spans="1:5" x14ac:dyDescent="0.3">
      <c r="A772"/>
      <c r="B772"/>
      <c r="C772"/>
      <c r="D772"/>
      <c r="E772"/>
    </row>
    <row r="773" spans="1:5" x14ac:dyDescent="0.3">
      <c r="A773"/>
      <c r="B773"/>
      <c r="C773"/>
      <c r="D773"/>
      <c r="E773"/>
    </row>
    <row r="774" spans="1:5" x14ac:dyDescent="0.3">
      <c r="A774"/>
      <c r="B774"/>
      <c r="C774"/>
      <c r="D774"/>
      <c r="E774"/>
    </row>
    <row r="775" spans="1:5" x14ac:dyDescent="0.3">
      <c r="A775"/>
      <c r="B775"/>
      <c r="C775"/>
      <c r="D775"/>
      <c r="E775"/>
    </row>
    <row r="776" spans="1:5" x14ac:dyDescent="0.3">
      <c r="A776"/>
      <c r="B776"/>
      <c r="C776"/>
      <c r="D776"/>
      <c r="E776"/>
    </row>
    <row r="777" spans="1:5" x14ac:dyDescent="0.3">
      <c r="A777"/>
      <c r="B777"/>
      <c r="C777"/>
      <c r="D777"/>
      <c r="E777"/>
    </row>
    <row r="778" spans="1:5" x14ac:dyDescent="0.3">
      <c r="A778"/>
      <c r="B778"/>
      <c r="C778"/>
      <c r="D778"/>
      <c r="E778"/>
    </row>
    <row r="779" spans="1:5" x14ac:dyDescent="0.3">
      <c r="A779"/>
      <c r="B779"/>
      <c r="C779"/>
      <c r="D779"/>
      <c r="E779"/>
    </row>
    <row r="780" spans="1:5" x14ac:dyDescent="0.3">
      <c r="A780"/>
      <c r="B780"/>
      <c r="C780"/>
      <c r="D780"/>
      <c r="E780"/>
    </row>
    <row r="781" spans="1:5" x14ac:dyDescent="0.3">
      <c r="A781"/>
      <c r="B781"/>
      <c r="C781"/>
      <c r="D781"/>
      <c r="E781"/>
    </row>
    <row r="782" spans="1:5" x14ac:dyDescent="0.3">
      <c r="A782"/>
      <c r="B782"/>
      <c r="C782"/>
      <c r="D782"/>
      <c r="E782"/>
    </row>
    <row r="783" spans="1:5" x14ac:dyDescent="0.3">
      <c r="A783"/>
      <c r="B783"/>
      <c r="C783"/>
      <c r="D783"/>
      <c r="E783"/>
    </row>
    <row r="784" spans="1:5" x14ac:dyDescent="0.3">
      <c r="A784"/>
      <c r="B784"/>
      <c r="C784"/>
      <c r="D784"/>
      <c r="E784"/>
    </row>
    <row r="785" spans="1:5" x14ac:dyDescent="0.3">
      <c r="A785"/>
      <c r="B785"/>
      <c r="C785"/>
      <c r="D785"/>
      <c r="E785"/>
    </row>
    <row r="786" spans="1:5" x14ac:dyDescent="0.3">
      <c r="A786"/>
      <c r="B786"/>
      <c r="C786"/>
      <c r="D786"/>
      <c r="E786"/>
    </row>
    <row r="787" spans="1:5" x14ac:dyDescent="0.3">
      <c r="A787"/>
      <c r="B787"/>
      <c r="C787"/>
      <c r="D787"/>
      <c r="E787"/>
    </row>
    <row r="788" spans="1:5" x14ac:dyDescent="0.3">
      <c r="A788"/>
      <c r="B788"/>
      <c r="C788"/>
      <c r="D788"/>
      <c r="E788"/>
    </row>
    <row r="789" spans="1:5" x14ac:dyDescent="0.3">
      <c r="A789"/>
      <c r="B789"/>
      <c r="C789"/>
      <c r="D789"/>
      <c r="E789"/>
    </row>
    <row r="790" spans="1:5" x14ac:dyDescent="0.3">
      <c r="A790"/>
      <c r="B790"/>
      <c r="C790"/>
      <c r="D790"/>
      <c r="E790"/>
    </row>
    <row r="791" spans="1:5" x14ac:dyDescent="0.3">
      <c r="A791"/>
      <c r="B791"/>
      <c r="C791"/>
      <c r="D791"/>
      <c r="E791"/>
    </row>
    <row r="792" spans="1:5" x14ac:dyDescent="0.3">
      <c r="A792"/>
      <c r="B792"/>
      <c r="C792"/>
      <c r="D792"/>
      <c r="E792"/>
    </row>
    <row r="793" spans="1:5" x14ac:dyDescent="0.3">
      <c r="A793"/>
      <c r="B793"/>
      <c r="C793"/>
      <c r="D793"/>
      <c r="E793"/>
    </row>
    <row r="794" spans="1:5" x14ac:dyDescent="0.3">
      <c r="A794"/>
      <c r="B794"/>
      <c r="C794"/>
      <c r="D794"/>
      <c r="E794"/>
    </row>
    <row r="795" spans="1:5" x14ac:dyDescent="0.3">
      <c r="A795"/>
      <c r="B795"/>
      <c r="C795"/>
      <c r="D795"/>
      <c r="E795"/>
    </row>
    <row r="796" spans="1:5" x14ac:dyDescent="0.3">
      <c r="A796"/>
      <c r="B796"/>
      <c r="C796"/>
      <c r="D796"/>
      <c r="E796"/>
    </row>
    <row r="797" spans="1:5" x14ac:dyDescent="0.3">
      <c r="A797"/>
      <c r="B797"/>
      <c r="C797"/>
      <c r="D797"/>
      <c r="E797"/>
    </row>
    <row r="798" spans="1:5" x14ac:dyDescent="0.3">
      <c r="A798"/>
      <c r="B798"/>
      <c r="C798"/>
      <c r="D798"/>
      <c r="E798"/>
    </row>
    <row r="799" spans="1:5" x14ac:dyDescent="0.3">
      <c r="A799"/>
      <c r="B799"/>
      <c r="C799"/>
      <c r="D799"/>
      <c r="E799"/>
    </row>
    <row r="800" spans="1:5" x14ac:dyDescent="0.3">
      <c r="A800"/>
      <c r="B800"/>
      <c r="C800"/>
      <c r="D800"/>
      <c r="E800"/>
    </row>
    <row r="801" spans="1:5" x14ac:dyDescent="0.3">
      <c r="A801"/>
      <c r="B801"/>
      <c r="C801"/>
      <c r="D801"/>
      <c r="E801"/>
    </row>
    <row r="802" spans="1:5" x14ac:dyDescent="0.3">
      <c r="A802"/>
      <c r="B802"/>
      <c r="C802"/>
      <c r="D802"/>
      <c r="E802"/>
    </row>
    <row r="803" spans="1:5" x14ac:dyDescent="0.3">
      <c r="A803"/>
      <c r="B803"/>
      <c r="C803"/>
      <c r="D803"/>
      <c r="E803"/>
    </row>
    <row r="804" spans="1:5" x14ac:dyDescent="0.3">
      <c r="A804"/>
      <c r="B804"/>
      <c r="C804"/>
      <c r="D804"/>
      <c r="E804"/>
    </row>
    <row r="805" spans="1:5" x14ac:dyDescent="0.3">
      <c r="A805"/>
      <c r="B805"/>
      <c r="C805"/>
      <c r="D805"/>
      <c r="E805"/>
    </row>
    <row r="806" spans="1:5" x14ac:dyDescent="0.3">
      <c r="A806"/>
      <c r="B806"/>
      <c r="C806"/>
      <c r="D806"/>
      <c r="E806"/>
    </row>
    <row r="807" spans="1:5" x14ac:dyDescent="0.3">
      <c r="A807"/>
      <c r="B807"/>
      <c r="C807"/>
      <c r="D807"/>
      <c r="E807"/>
    </row>
    <row r="808" spans="1:5" x14ac:dyDescent="0.3">
      <c r="A808"/>
      <c r="B808"/>
      <c r="C808"/>
      <c r="D808"/>
      <c r="E808"/>
    </row>
    <row r="809" spans="1:5" x14ac:dyDescent="0.3">
      <c r="A809"/>
      <c r="B809"/>
      <c r="C809"/>
      <c r="D809"/>
      <c r="E809"/>
    </row>
    <row r="810" spans="1:5" x14ac:dyDescent="0.3">
      <c r="A810"/>
      <c r="B810"/>
      <c r="C810"/>
      <c r="D810"/>
      <c r="E810"/>
    </row>
    <row r="811" spans="1:5" x14ac:dyDescent="0.3">
      <c r="A811"/>
      <c r="B811"/>
      <c r="C811"/>
      <c r="D811"/>
      <c r="E811"/>
    </row>
    <row r="812" spans="1:5" x14ac:dyDescent="0.3">
      <c r="A812"/>
      <c r="B812"/>
      <c r="C812"/>
      <c r="D812"/>
      <c r="E812"/>
    </row>
    <row r="813" spans="1:5" x14ac:dyDescent="0.3">
      <c r="A813"/>
      <c r="B813"/>
      <c r="C813"/>
      <c r="D813"/>
      <c r="E813"/>
    </row>
    <row r="814" spans="1:5" x14ac:dyDescent="0.3">
      <c r="A814"/>
      <c r="B814"/>
      <c r="C814"/>
      <c r="D814"/>
      <c r="E814"/>
    </row>
    <row r="815" spans="1:5" x14ac:dyDescent="0.3">
      <c r="A815"/>
      <c r="B815"/>
      <c r="C815"/>
      <c r="D815"/>
      <c r="E815"/>
    </row>
    <row r="816" spans="1:5" x14ac:dyDescent="0.3">
      <c r="A816"/>
      <c r="B816"/>
      <c r="C816"/>
      <c r="D816"/>
      <c r="E816"/>
    </row>
    <row r="817" spans="1:5" x14ac:dyDescent="0.3">
      <c r="A817"/>
      <c r="B817"/>
      <c r="C817"/>
      <c r="D817"/>
      <c r="E817"/>
    </row>
    <row r="818" spans="1:5" x14ac:dyDescent="0.3">
      <c r="A818"/>
      <c r="B818"/>
      <c r="C818"/>
      <c r="D818"/>
      <c r="E818"/>
    </row>
    <row r="819" spans="1:5" x14ac:dyDescent="0.3">
      <c r="A819"/>
      <c r="B819"/>
      <c r="C819"/>
      <c r="D819"/>
      <c r="E819"/>
    </row>
    <row r="820" spans="1:5" x14ac:dyDescent="0.3">
      <c r="A820"/>
      <c r="B820"/>
      <c r="C820"/>
      <c r="D820"/>
      <c r="E820"/>
    </row>
    <row r="821" spans="1:5" x14ac:dyDescent="0.3">
      <c r="A821"/>
      <c r="B821"/>
      <c r="C821"/>
      <c r="D821"/>
      <c r="E821"/>
    </row>
    <row r="822" spans="1:5" x14ac:dyDescent="0.3">
      <c r="A822"/>
      <c r="B822"/>
      <c r="C822"/>
      <c r="D822"/>
      <c r="E822"/>
    </row>
    <row r="823" spans="1:5" x14ac:dyDescent="0.3">
      <c r="A823"/>
      <c r="B823"/>
      <c r="C823"/>
      <c r="D823"/>
      <c r="E823"/>
    </row>
    <row r="824" spans="1:5" x14ac:dyDescent="0.3">
      <c r="A824"/>
      <c r="B824"/>
      <c r="C824"/>
      <c r="D824"/>
      <c r="E824"/>
    </row>
    <row r="825" spans="1:5" x14ac:dyDescent="0.3">
      <c r="A825"/>
      <c r="B825"/>
      <c r="C825"/>
      <c r="D825"/>
      <c r="E825"/>
    </row>
    <row r="826" spans="1:5" x14ac:dyDescent="0.3">
      <c r="A826"/>
      <c r="B826"/>
      <c r="C826"/>
      <c r="D826"/>
      <c r="E826"/>
    </row>
    <row r="827" spans="1:5" x14ac:dyDescent="0.3">
      <c r="A827"/>
      <c r="B827"/>
      <c r="C827"/>
      <c r="D827"/>
      <c r="E827"/>
    </row>
    <row r="828" spans="1:5" x14ac:dyDescent="0.3">
      <c r="A828"/>
      <c r="B828"/>
      <c r="C828"/>
      <c r="D828"/>
      <c r="E828"/>
    </row>
    <row r="829" spans="1:5" x14ac:dyDescent="0.3">
      <c r="A829"/>
      <c r="B829"/>
      <c r="C829"/>
      <c r="D829"/>
      <c r="E829"/>
    </row>
    <row r="830" spans="1:5" x14ac:dyDescent="0.3">
      <c r="A830"/>
      <c r="B830"/>
      <c r="C830"/>
      <c r="D830"/>
      <c r="E830"/>
    </row>
    <row r="831" spans="1:5" x14ac:dyDescent="0.3">
      <c r="A831"/>
      <c r="B831"/>
      <c r="C831"/>
      <c r="D831"/>
      <c r="E831"/>
    </row>
    <row r="832" spans="1:5" x14ac:dyDescent="0.3">
      <c r="A832"/>
      <c r="B832"/>
      <c r="C832"/>
      <c r="D832"/>
      <c r="E832"/>
    </row>
    <row r="833" spans="1:5" x14ac:dyDescent="0.3">
      <c r="A833"/>
      <c r="B833"/>
      <c r="C833"/>
      <c r="D833"/>
      <c r="E833"/>
    </row>
    <row r="834" spans="1:5" x14ac:dyDescent="0.3">
      <c r="A834"/>
      <c r="B834"/>
      <c r="C834"/>
      <c r="D834"/>
      <c r="E834"/>
    </row>
    <row r="835" spans="1:5" x14ac:dyDescent="0.3">
      <c r="A835"/>
      <c r="B835"/>
      <c r="C835"/>
      <c r="D835"/>
      <c r="E835"/>
    </row>
    <row r="836" spans="1:5" x14ac:dyDescent="0.3">
      <c r="A836"/>
      <c r="B836"/>
      <c r="C836"/>
      <c r="D836"/>
      <c r="E836"/>
    </row>
    <row r="837" spans="1:5" x14ac:dyDescent="0.3">
      <c r="A837"/>
      <c r="B837"/>
      <c r="C837"/>
      <c r="D837"/>
      <c r="E837"/>
    </row>
    <row r="838" spans="1:5" x14ac:dyDescent="0.3">
      <c r="A838"/>
      <c r="B838"/>
      <c r="C838"/>
      <c r="D838"/>
      <c r="E838"/>
    </row>
    <row r="839" spans="1:5" x14ac:dyDescent="0.3">
      <c r="A839"/>
      <c r="B839"/>
      <c r="C839"/>
      <c r="D839"/>
      <c r="E839"/>
    </row>
    <row r="840" spans="1:5" x14ac:dyDescent="0.3">
      <c r="A840"/>
      <c r="B840"/>
      <c r="C840"/>
      <c r="D840"/>
      <c r="E840"/>
    </row>
    <row r="841" spans="1:5" x14ac:dyDescent="0.3">
      <c r="A841"/>
      <c r="B841"/>
      <c r="C841"/>
      <c r="D841"/>
      <c r="E841"/>
    </row>
    <row r="842" spans="1:5" x14ac:dyDescent="0.3">
      <c r="A842"/>
      <c r="B842"/>
      <c r="C842"/>
      <c r="D842"/>
      <c r="E842"/>
    </row>
    <row r="843" spans="1:5" x14ac:dyDescent="0.3">
      <c r="A843"/>
      <c r="B843"/>
      <c r="C843"/>
      <c r="D843"/>
      <c r="E843"/>
    </row>
    <row r="844" spans="1:5" x14ac:dyDescent="0.3">
      <c r="A844"/>
      <c r="B844"/>
      <c r="C844"/>
      <c r="D844"/>
      <c r="E844"/>
    </row>
    <row r="845" spans="1:5" x14ac:dyDescent="0.3">
      <c r="A845"/>
      <c r="B845"/>
      <c r="C845"/>
      <c r="D845"/>
      <c r="E845"/>
    </row>
    <row r="846" spans="1:5" x14ac:dyDescent="0.3">
      <c r="A846"/>
      <c r="B846"/>
      <c r="C846"/>
      <c r="D846"/>
      <c r="E846"/>
    </row>
    <row r="847" spans="1:5" x14ac:dyDescent="0.3">
      <c r="A847"/>
      <c r="B847"/>
      <c r="C847"/>
      <c r="D847"/>
      <c r="E847"/>
    </row>
    <row r="848" spans="1:5" x14ac:dyDescent="0.3">
      <c r="A848"/>
      <c r="B848"/>
      <c r="C848"/>
      <c r="D848"/>
      <c r="E848"/>
    </row>
    <row r="849" spans="1:5" x14ac:dyDescent="0.3">
      <c r="A849"/>
      <c r="B849"/>
      <c r="C849"/>
      <c r="D849"/>
      <c r="E849"/>
    </row>
    <row r="850" spans="1:5" x14ac:dyDescent="0.3">
      <c r="A850"/>
      <c r="B850"/>
      <c r="C850"/>
      <c r="D850"/>
      <c r="E850"/>
    </row>
    <row r="851" spans="1:5" x14ac:dyDescent="0.3">
      <c r="A851"/>
      <c r="B851"/>
      <c r="C851"/>
      <c r="D851"/>
      <c r="E851"/>
    </row>
    <row r="852" spans="1:5" x14ac:dyDescent="0.3">
      <c r="A852"/>
      <c r="B852"/>
      <c r="C852"/>
      <c r="D852"/>
      <c r="E852"/>
    </row>
    <row r="853" spans="1:5" x14ac:dyDescent="0.3">
      <c r="A853"/>
      <c r="B853"/>
      <c r="C853"/>
      <c r="D853"/>
      <c r="E853"/>
    </row>
    <row r="854" spans="1:5" x14ac:dyDescent="0.3">
      <c r="A854"/>
      <c r="B854"/>
      <c r="C854"/>
      <c r="D854"/>
      <c r="E854"/>
    </row>
    <row r="855" spans="1:5" x14ac:dyDescent="0.3">
      <c r="A855"/>
      <c r="B855"/>
      <c r="C855"/>
      <c r="D855"/>
      <c r="E855"/>
    </row>
    <row r="856" spans="1:5" x14ac:dyDescent="0.3">
      <c r="A856"/>
      <c r="B856"/>
      <c r="C856"/>
      <c r="D856"/>
      <c r="E856"/>
    </row>
    <row r="857" spans="1:5" x14ac:dyDescent="0.3">
      <c r="A857"/>
      <c r="B857"/>
      <c r="C857"/>
      <c r="D857"/>
      <c r="E857"/>
    </row>
    <row r="858" spans="1:5" x14ac:dyDescent="0.3">
      <c r="A858"/>
      <c r="B858"/>
      <c r="C858"/>
      <c r="D858"/>
      <c r="E858"/>
    </row>
    <row r="859" spans="1:5" x14ac:dyDescent="0.3">
      <c r="A859"/>
      <c r="B859"/>
      <c r="C859"/>
      <c r="D859"/>
      <c r="E859"/>
    </row>
    <row r="860" spans="1:5" x14ac:dyDescent="0.3">
      <c r="A860"/>
      <c r="B860"/>
      <c r="C860"/>
      <c r="D860"/>
      <c r="E860"/>
    </row>
    <row r="861" spans="1:5" x14ac:dyDescent="0.3">
      <c r="A861"/>
      <c r="B861"/>
      <c r="C861"/>
      <c r="D861"/>
      <c r="E861"/>
    </row>
    <row r="862" spans="1:5" x14ac:dyDescent="0.3">
      <c r="A862"/>
      <c r="B862"/>
      <c r="C862"/>
      <c r="D862"/>
      <c r="E862"/>
    </row>
    <row r="863" spans="1:5" x14ac:dyDescent="0.3">
      <c r="A863"/>
      <c r="B863"/>
      <c r="C863"/>
      <c r="D863"/>
      <c r="E863"/>
    </row>
    <row r="864" spans="1:5" x14ac:dyDescent="0.3">
      <c r="A864"/>
      <c r="B864"/>
      <c r="C864"/>
      <c r="D864"/>
      <c r="E864"/>
    </row>
    <row r="865" spans="1:5" x14ac:dyDescent="0.3">
      <c r="A865"/>
      <c r="B865"/>
      <c r="C865"/>
      <c r="D865"/>
      <c r="E865"/>
    </row>
    <row r="866" spans="1:5" x14ac:dyDescent="0.3">
      <c r="A866"/>
      <c r="B866"/>
      <c r="C866"/>
      <c r="D866"/>
      <c r="E866"/>
    </row>
    <row r="867" spans="1:5" x14ac:dyDescent="0.3">
      <c r="A867"/>
      <c r="B867"/>
      <c r="C867"/>
      <c r="D867"/>
      <c r="E867"/>
    </row>
    <row r="868" spans="1:5" x14ac:dyDescent="0.3">
      <c r="A868"/>
      <c r="B868"/>
      <c r="C868"/>
      <c r="D868"/>
      <c r="E868"/>
    </row>
    <row r="869" spans="1:5" x14ac:dyDescent="0.3">
      <c r="A869"/>
      <c r="B869"/>
      <c r="C869"/>
      <c r="D869"/>
      <c r="E869"/>
    </row>
    <row r="870" spans="1:5" x14ac:dyDescent="0.3">
      <c r="A870"/>
      <c r="B870"/>
      <c r="C870"/>
      <c r="D870"/>
      <c r="E870"/>
    </row>
    <row r="871" spans="1:5" x14ac:dyDescent="0.3">
      <c r="A871"/>
      <c r="B871"/>
      <c r="C871"/>
      <c r="D871"/>
      <c r="E871"/>
    </row>
    <row r="872" spans="1:5" x14ac:dyDescent="0.3">
      <c r="A872"/>
      <c r="B872"/>
      <c r="C872"/>
      <c r="D872"/>
      <c r="E872"/>
    </row>
    <row r="873" spans="1:5" x14ac:dyDescent="0.3">
      <c r="A873"/>
      <c r="B873"/>
      <c r="C873"/>
      <c r="D873"/>
      <c r="E873"/>
    </row>
    <row r="874" spans="1:5" x14ac:dyDescent="0.3">
      <c r="A874"/>
      <c r="B874"/>
      <c r="C874"/>
      <c r="D874"/>
      <c r="E874"/>
    </row>
    <row r="875" spans="1:5" x14ac:dyDescent="0.3">
      <c r="A875"/>
      <c r="B875"/>
      <c r="C875"/>
      <c r="D875"/>
      <c r="E875"/>
    </row>
    <row r="876" spans="1:5" x14ac:dyDescent="0.3">
      <c r="A876"/>
      <c r="B876"/>
      <c r="C876"/>
      <c r="D876"/>
      <c r="E876"/>
    </row>
    <row r="877" spans="1:5" x14ac:dyDescent="0.3">
      <c r="A877"/>
      <c r="B877"/>
      <c r="C877"/>
      <c r="D877"/>
      <c r="E877"/>
    </row>
    <row r="878" spans="1:5" x14ac:dyDescent="0.3">
      <c r="A878"/>
      <c r="B878"/>
      <c r="C878"/>
      <c r="D878"/>
      <c r="E878"/>
    </row>
    <row r="879" spans="1:5" x14ac:dyDescent="0.3">
      <c r="A879"/>
      <c r="B879"/>
      <c r="C879"/>
      <c r="D879"/>
      <c r="E879"/>
    </row>
    <row r="880" spans="1:5" x14ac:dyDescent="0.3">
      <c r="A880"/>
      <c r="B880"/>
      <c r="C880"/>
      <c r="D880"/>
      <c r="E880"/>
    </row>
    <row r="881" spans="1:5" x14ac:dyDescent="0.3">
      <c r="A881"/>
      <c r="B881"/>
      <c r="C881"/>
      <c r="D881"/>
      <c r="E881"/>
    </row>
    <row r="882" spans="1:5" x14ac:dyDescent="0.3">
      <c r="A882"/>
      <c r="B882"/>
      <c r="C882"/>
      <c r="D882"/>
      <c r="E882"/>
    </row>
    <row r="883" spans="1:5" x14ac:dyDescent="0.3">
      <c r="A883"/>
      <c r="B883"/>
      <c r="C883"/>
      <c r="D883"/>
      <c r="E883"/>
    </row>
    <row r="884" spans="1:5" x14ac:dyDescent="0.3">
      <c r="A884"/>
      <c r="B884"/>
      <c r="C884"/>
      <c r="D884"/>
      <c r="E884"/>
    </row>
    <row r="885" spans="1:5" x14ac:dyDescent="0.3">
      <c r="A885"/>
      <c r="B885"/>
      <c r="C885"/>
      <c r="D885"/>
      <c r="E885"/>
    </row>
    <row r="886" spans="1:5" x14ac:dyDescent="0.3">
      <c r="A886"/>
      <c r="B886"/>
      <c r="C886"/>
      <c r="D886"/>
      <c r="E886"/>
    </row>
    <row r="887" spans="1:5" x14ac:dyDescent="0.3">
      <c r="A887"/>
      <c r="B887"/>
      <c r="C887"/>
      <c r="D887"/>
      <c r="E887"/>
    </row>
    <row r="888" spans="1:5" x14ac:dyDescent="0.3">
      <c r="A888"/>
      <c r="B888"/>
      <c r="C888"/>
      <c r="D888"/>
      <c r="E888"/>
    </row>
    <row r="889" spans="1:5" x14ac:dyDescent="0.3">
      <c r="A889"/>
      <c r="B889"/>
      <c r="C889"/>
      <c r="D889"/>
      <c r="E889"/>
    </row>
    <row r="890" spans="1:5" x14ac:dyDescent="0.3">
      <c r="A890"/>
      <c r="B890"/>
      <c r="C890"/>
      <c r="D890"/>
      <c r="E890"/>
    </row>
    <row r="891" spans="1:5" x14ac:dyDescent="0.3">
      <c r="A891"/>
      <c r="B891"/>
      <c r="C891"/>
      <c r="D891"/>
      <c r="E891"/>
    </row>
    <row r="892" spans="1:5" x14ac:dyDescent="0.3">
      <c r="A892"/>
      <c r="B892"/>
      <c r="C892"/>
      <c r="D892"/>
      <c r="E892"/>
    </row>
    <row r="893" spans="1:5" x14ac:dyDescent="0.3">
      <c r="A893"/>
      <c r="B893"/>
      <c r="C893"/>
      <c r="D893"/>
      <c r="E893"/>
    </row>
    <row r="894" spans="1:5" x14ac:dyDescent="0.3">
      <c r="A894"/>
      <c r="B894"/>
      <c r="C894"/>
      <c r="D894"/>
      <c r="E894"/>
    </row>
    <row r="895" spans="1:5" x14ac:dyDescent="0.3">
      <c r="A895"/>
      <c r="B895"/>
      <c r="C895"/>
      <c r="D895"/>
      <c r="E895"/>
    </row>
    <row r="896" spans="1:5" x14ac:dyDescent="0.3">
      <c r="A896"/>
      <c r="B896"/>
      <c r="C896"/>
      <c r="D896"/>
      <c r="E896"/>
    </row>
    <row r="897" spans="1:5" x14ac:dyDescent="0.3">
      <c r="A897"/>
      <c r="B897"/>
      <c r="C897"/>
      <c r="D897"/>
      <c r="E897"/>
    </row>
    <row r="898" spans="1:5" x14ac:dyDescent="0.3">
      <c r="A898"/>
      <c r="B898"/>
      <c r="C898"/>
      <c r="D898"/>
      <c r="E898"/>
    </row>
    <row r="899" spans="1:5" x14ac:dyDescent="0.3">
      <c r="A899"/>
      <c r="B899"/>
      <c r="C899"/>
      <c r="D899"/>
      <c r="E899"/>
    </row>
    <row r="900" spans="1:5" x14ac:dyDescent="0.3">
      <c r="A900"/>
      <c r="B900"/>
      <c r="C900"/>
      <c r="D900"/>
      <c r="E900"/>
    </row>
    <row r="901" spans="1:5" x14ac:dyDescent="0.3">
      <c r="A901"/>
      <c r="B901"/>
      <c r="C901"/>
      <c r="D901"/>
      <c r="E901"/>
    </row>
    <row r="902" spans="1:5" x14ac:dyDescent="0.3">
      <c r="A902"/>
      <c r="B902"/>
      <c r="C902"/>
      <c r="D902"/>
      <c r="E902"/>
    </row>
    <row r="903" spans="1:5" x14ac:dyDescent="0.3">
      <c r="A903"/>
      <c r="B903"/>
      <c r="C903"/>
      <c r="D903"/>
      <c r="E903"/>
    </row>
    <row r="904" spans="1:5" x14ac:dyDescent="0.3">
      <c r="A904"/>
      <c r="B904"/>
      <c r="C904"/>
      <c r="D904"/>
      <c r="E904"/>
    </row>
    <row r="905" spans="1:5" x14ac:dyDescent="0.3">
      <c r="A905"/>
      <c r="B905"/>
      <c r="C905"/>
      <c r="D905"/>
      <c r="E905"/>
    </row>
    <row r="906" spans="1:5" x14ac:dyDescent="0.3">
      <c r="A906"/>
      <c r="B906"/>
      <c r="C906"/>
      <c r="D906"/>
      <c r="E906"/>
    </row>
    <row r="907" spans="1:5" x14ac:dyDescent="0.3">
      <c r="A907"/>
      <c r="B907"/>
      <c r="C907"/>
      <c r="D907"/>
      <c r="E907"/>
    </row>
    <row r="908" spans="1:5" x14ac:dyDescent="0.3">
      <c r="A908"/>
      <c r="B908"/>
      <c r="C908"/>
      <c r="D908"/>
      <c r="E908"/>
    </row>
    <row r="909" spans="1:5" x14ac:dyDescent="0.3">
      <c r="A909"/>
      <c r="B909"/>
      <c r="C909"/>
      <c r="D909"/>
      <c r="E909"/>
    </row>
    <row r="910" spans="1:5" x14ac:dyDescent="0.3">
      <c r="A910"/>
      <c r="B910"/>
      <c r="C910"/>
      <c r="D910"/>
      <c r="E910"/>
    </row>
    <row r="911" spans="1:5" x14ac:dyDescent="0.3">
      <c r="A911"/>
      <c r="B911"/>
      <c r="C911"/>
      <c r="D911"/>
      <c r="E911"/>
    </row>
    <row r="912" spans="1:5" x14ac:dyDescent="0.3">
      <c r="A912"/>
      <c r="B912"/>
      <c r="C912"/>
      <c r="D912"/>
      <c r="E912"/>
    </row>
    <row r="913" spans="1:5" x14ac:dyDescent="0.3">
      <c r="A913"/>
      <c r="B913"/>
      <c r="C913"/>
      <c r="D913"/>
      <c r="E913"/>
    </row>
    <row r="914" spans="1:5" x14ac:dyDescent="0.3">
      <c r="A914"/>
      <c r="B914"/>
      <c r="C914"/>
      <c r="D914"/>
      <c r="E914"/>
    </row>
    <row r="915" spans="1:5" x14ac:dyDescent="0.3">
      <c r="A915"/>
      <c r="B915"/>
      <c r="C915"/>
      <c r="D915"/>
      <c r="E915"/>
    </row>
    <row r="916" spans="1:5" x14ac:dyDescent="0.3">
      <c r="A916"/>
      <c r="B916"/>
      <c r="C916"/>
      <c r="D916"/>
      <c r="E916"/>
    </row>
    <row r="917" spans="1:5" x14ac:dyDescent="0.3">
      <c r="A917"/>
      <c r="B917"/>
      <c r="C917"/>
      <c r="D917"/>
      <c r="E917"/>
    </row>
    <row r="918" spans="1:5" x14ac:dyDescent="0.3">
      <c r="A918"/>
      <c r="B918"/>
      <c r="C918"/>
      <c r="D918"/>
      <c r="E918"/>
    </row>
    <row r="919" spans="1:5" x14ac:dyDescent="0.3">
      <c r="A919"/>
      <c r="B919"/>
      <c r="C919"/>
      <c r="D919"/>
      <c r="E919"/>
    </row>
    <row r="920" spans="1:5" x14ac:dyDescent="0.3">
      <c r="A920"/>
      <c r="B920"/>
      <c r="C920"/>
      <c r="D920"/>
      <c r="E920"/>
    </row>
    <row r="921" spans="1:5" x14ac:dyDescent="0.3">
      <c r="A921"/>
      <c r="B921"/>
      <c r="C921"/>
      <c r="D921"/>
      <c r="E921"/>
    </row>
    <row r="922" spans="1:5" x14ac:dyDescent="0.3">
      <c r="A922"/>
      <c r="B922"/>
      <c r="C922"/>
      <c r="D922"/>
      <c r="E922"/>
    </row>
    <row r="923" spans="1:5" x14ac:dyDescent="0.3">
      <c r="A923"/>
      <c r="B923"/>
      <c r="C923"/>
      <c r="D923"/>
      <c r="E923"/>
    </row>
    <row r="924" spans="1:5" x14ac:dyDescent="0.3">
      <c r="A924"/>
      <c r="B924"/>
      <c r="C924"/>
      <c r="D924"/>
      <c r="E924"/>
    </row>
    <row r="925" spans="1:5" x14ac:dyDescent="0.3">
      <c r="A925"/>
      <c r="B925"/>
      <c r="C925"/>
      <c r="D925"/>
      <c r="E925"/>
    </row>
    <row r="926" spans="1:5" x14ac:dyDescent="0.3">
      <c r="A926"/>
      <c r="B926"/>
      <c r="C926"/>
      <c r="D926"/>
      <c r="E926"/>
    </row>
    <row r="927" spans="1:5" x14ac:dyDescent="0.3">
      <c r="A927"/>
      <c r="B927"/>
      <c r="C927"/>
      <c r="D927"/>
      <c r="E927"/>
    </row>
    <row r="928" spans="1:5" x14ac:dyDescent="0.3">
      <c r="A928"/>
      <c r="B928"/>
      <c r="C928"/>
      <c r="D928"/>
      <c r="E928"/>
    </row>
    <row r="929" spans="1:5" x14ac:dyDescent="0.3">
      <c r="A929"/>
      <c r="B929"/>
      <c r="C929"/>
      <c r="D929"/>
      <c r="E929"/>
    </row>
    <row r="930" spans="1:5" x14ac:dyDescent="0.3">
      <c r="A930"/>
      <c r="B930"/>
      <c r="C930"/>
      <c r="D930"/>
      <c r="E930"/>
    </row>
    <row r="931" spans="1:5" x14ac:dyDescent="0.3">
      <c r="A931"/>
      <c r="B931"/>
      <c r="C931"/>
      <c r="D931"/>
      <c r="E931"/>
    </row>
    <row r="932" spans="1:5" x14ac:dyDescent="0.3">
      <c r="A932"/>
      <c r="B932"/>
      <c r="C932"/>
      <c r="D932"/>
      <c r="E932"/>
    </row>
    <row r="933" spans="1:5" x14ac:dyDescent="0.3">
      <c r="A933"/>
      <c r="B933"/>
      <c r="C933"/>
      <c r="D933"/>
      <c r="E933"/>
    </row>
    <row r="934" spans="1:5" x14ac:dyDescent="0.3">
      <c r="A934"/>
      <c r="B934"/>
      <c r="C934"/>
      <c r="D934"/>
      <c r="E934"/>
    </row>
    <row r="935" spans="1:5" x14ac:dyDescent="0.3">
      <c r="A935"/>
      <c r="B935"/>
      <c r="C935"/>
      <c r="D935"/>
      <c r="E935"/>
    </row>
    <row r="936" spans="1:5" x14ac:dyDescent="0.3">
      <c r="A936"/>
      <c r="B936"/>
      <c r="C936"/>
      <c r="D936"/>
      <c r="E936"/>
    </row>
    <row r="937" spans="1:5" x14ac:dyDescent="0.3">
      <c r="A937"/>
      <c r="B937"/>
      <c r="C937"/>
      <c r="D937"/>
      <c r="E937"/>
    </row>
    <row r="938" spans="1:5" x14ac:dyDescent="0.3">
      <c r="A938"/>
      <c r="B938"/>
      <c r="C938"/>
      <c r="D938"/>
      <c r="E938"/>
    </row>
    <row r="939" spans="1:5" x14ac:dyDescent="0.3">
      <c r="A939"/>
      <c r="B939"/>
      <c r="C939"/>
      <c r="D939"/>
      <c r="E939"/>
    </row>
    <row r="940" spans="1:5" x14ac:dyDescent="0.3">
      <c r="A940"/>
      <c r="B940"/>
      <c r="C940"/>
      <c r="D940"/>
      <c r="E940"/>
    </row>
    <row r="941" spans="1:5" x14ac:dyDescent="0.3">
      <c r="A941"/>
      <c r="B941"/>
      <c r="C941"/>
      <c r="D941"/>
      <c r="E941"/>
    </row>
    <row r="942" spans="1:5" x14ac:dyDescent="0.3">
      <c r="A942"/>
      <c r="B942"/>
      <c r="C942"/>
      <c r="D942"/>
      <c r="E942"/>
    </row>
    <row r="943" spans="1:5" x14ac:dyDescent="0.3">
      <c r="A943"/>
      <c r="B943"/>
      <c r="C943"/>
      <c r="D943"/>
      <c r="E943"/>
    </row>
    <row r="944" spans="1:5" x14ac:dyDescent="0.3">
      <c r="A944"/>
      <c r="B944"/>
      <c r="C944"/>
      <c r="D944"/>
      <c r="E944"/>
    </row>
    <row r="945" spans="1:5" x14ac:dyDescent="0.3">
      <c r="A945"/>
      <c r="B945"/>
      <c r="C945"/>
      <c r="D945"/>
      <c r="E945"/>
    </row>
    <row r="946" spans="1:5" x14ac:dyDescent="0.3">
      <c r="A946"/>
      <c r="B946"/>
      <c r="C946"/>
      <c r="D946"/>
      <c r="E946"/>
    </row>
    <row r="947" spans="1:5" x14ac:dyDescent="0.3">
      <c r="A947"/>
      <c r="B947"/>
      <c r="C947"/>
      <c r="D947"/>
      <c r="E947"/>
    </row>
    <row r="948" spans="1:5" x14ac:dyDescent="0.3">
      <c r="A948"/>
      <c r="B948"/>
      <c r="C948"/>
      <c r="D948"/>
      <c r="E948"/>
    </row>
    <row r="949" spans="1:5" x14ac:dyDescent="0.3">
      <c r="A949"/>
      <c r="B949"/>
      <c r="C949"/>
      <c r="D949"/>
      <c r="E949"/>
    </row>
    <row r="950" spans="1:5" x14ac:dyDescent="0.3">
      <c r="A950"/>
      <c r="B950"/>
      <c r="C950"/>
      <c r="D950"/>
      <c r="E950"/>
    </row>
    <row r="951" spans="1:5" x14ac:dyDescent="0.3">
      <c r="A951"/>
      <c r="B951"/>
      <c r="C951"/>
      <c r="D951"/>
      <c r="E951"/>
    </row>
    <row r="952" spans="1:5" x14ac:dyDescent="0.3">
      <c r="A952"/>
      <c r="B952"/>
      <c r="C952"/>
      <c r="D952"/>
      <c r="E952"/>
    </row>
    <row r="953" spans="1:5" x14ac:dyDescent="0.3">
      <c r="A953"/>
      <c r="B953"/>
      <c r="C953"/>
      <c r="D953"/>
      <c r="E953"/>
    </row>
    <row r="954" spans="1:5" x14ac:dyDescent="0.3">
      <c r="A954"/>
      <c r="B954"/>
      <c r="C954"/>
      <c r="D954"/>
      <c r="E954"/>
    </row>
    <row r="955" spans="1:5" x14ac:dyDescent="0.3">
      <c r="A955"/>
      <c r="B955"/>
      <c r="C955"/>
      <c r="D955"/>
      <c r="E955"/>
    </row>
    <row r="956" spans="1:5" x14ac:dyDescent="0.3">
      <c r="A956"/>
      <c r="B956"/>
      <c r="C956"/>
      <c r="D956"/>
      <c r="E956"/>
    </row>
    <row r="957" spans="1:5" x14ac:dyDescent="0.3">
      <c r="A957"/>
      <c r="B957"/>
      <c r="C957"/>
      <c r="D957"/>
      <c r="E957"/>
    </row>
    <row r="958" spans="1:5" x14ac:dyDescent="0.3">
      <c r="A958"/>
      <c r="B958"/>
      <c r="C958"/>
      <c r="D958"/>
      <c r="E958"/>
    </row>
    <row r="959" spans="1:5" x14ac:dyDescent="0.3">
      <c r="A959"/>
      <c r="B959"/>
      <c r="C959"/>
      <c r="D959"/>
      <c r="E959"/>
    </row>
    <row r="960" spans="1:5" x14ac:dyDescent="0.3">
      <c r="A960"/>
      <c r="B960"/>
      <c r="C960"/>
      <c r="D960"/>
      <c r="E960"/>
    </row>
    <row r="961" spans="1:5" x14ac:dyDescent="0.3">
      <c r="A961"/>
      <c r="B961"/>
      <c r="C961"/>
      <c r="D961"/>
      <c r="E961"/>
    </row>
    <row r="962" spans="1:5" x14ac:dyDescent="0.3">
      <c r="A962"/>
      <c r="B962"/>
      <c r="C962"/>
      <c r="D962"/>
      <c r="E962"/>
    </row>
    <row r="963" spans="1:5" x14ac:dyDescent="0.3">
      <c r="A963"/>
      <c r="B963"/>
      <c r="C963"/>
      <c r="D963"/>
      <c r="E963"/>
    </row>
    <row r="964" spans="1:5" x14ac:dyDescent="0.3">
      <c r="A964"/>
      <c r="B964"/>
      <c r="C964"/>
      <c r="D964"/>
      <c r="E964"/>
    </row>
    <row r="965" spans="1:5" x14ac:dyDescent="0.3">
      <c r="A965"/>
      <c r="B965"/>
      <c r="C965"/>
      <c r="D965"/>
      <c r="E965"/>
    </row>
    <row r="966" spans="1:5" x14ac:dyDescent="0.3">
      <c r="A966"/>
      <c r="B966"/>
      <c r="C966"/>
      <c r="D966"/>
      <c r="E966"/>
    </row>
    <row r="967" spans="1:5" x14ac:dyDescent="0.3">
      <c r="A967"/>
      <c r="B967"/>
      <c r="C967"/>
      <c r="D967"/>
      <c r="E967"/>
    </row>
    <row r="968" spans="1:5" x14ac:dyDescent="0.3">
      <c r="A968"/>
      <c r="B968"/>
      <c r="C968"/>
      <c r="D968"/>
      <c r="E968"/>
    </row>
    <row r="969" spans="1:5" x14ac:dyDescent="0.3">
      <c r="A969"/>
      <c r="B969"/>
      <c r="C969"/>
      <c r="D969"/>
      <c r="E969"/>
    </row>
    <row r="970" spans="1:5" x14ac:dyDescent="0.3">
      <c r="A970"/>
      <c r="B970"/>
      <c r="C970"/>
      <c r="D970"/>
      <c r="E970"/>
    </row>
    <row r="971" spans="1:5" x14ac:dyDescent="0.3">
      <c r="A971"/>
      <c r="B971"/>
      <c r="C971"/>
      <c r="D971"/>
      <c r="E971"/>
    </row>
    <row r="972" spans="1:5" x14ac:dyDescent="0.3">
      <c r="A972"/>
      <c r="B972"/>
      <c r="C972"/>
      <c r="D972"/>
      <c r="E972"/>
    </row>
    <row r="973" spans="1:5" x14ac:dyDescent="0.3">
      <c r="A973"/>
      <c r="B973"/>
      <c r="C973"/>
      <c r="D973"/>
      <c r="E973"/>
    </row>
    <row r="974" spans="1:5" x14ac:dyDescent="0.3">
      <c r="A974"/>
      <c r="B974"/>
      <c r="C974"/>
      <c r="D974"/>
      <c r="E974"/>
    </row>
    <row r="975" spans="1:5" x14ac:dyDescent="0.3">
      <c r="A975"/>
      <c r="B975"/>
      <c r="C975"/>
      <c r="D975"/>
      <c r="E975"/>
    </row>
    <row r="976" spans="1:5" x14ac:dyDescent="0.3">
      <c r="A976"/>
      <c r="B976"/>
      <c r="C976"/>
      <c r="D976"/>
      <c r="E976"/>
    </row>
    <row r="977" spans="1:5" x14ac:dyDescent="0.3">
      <c r="A977"/>
      <c r="B977"/>
      <c r="C977"/>
      <c r="D977"/>
      <c r="E977"/>
    </row>
    <row r="978" spans="1:5" x14ac:dyDescent="0.3">
      <c r="A978"/>
      <c r="B978"/>
      <c r="C978"/>
      <c r="D978"/>
      <c r="E978"/>
    </row>
    <row r="979" spans="1:5" x14ac:dyDescent="0.3">
      <c r="A979"/>
      <c r="B979"/>
      <c r="C979"/>
      <c r="D979"/>
      <c r="E979"/>
    </row>
    <row r="980" spans="1:5" x14ac:dyDescent="0.3">
      <c r="A980"/>
      <c r="B980"/>
      <c r="C980"/>
      <c r="D980"/>
      <c r="E980"/>
    </row>
    <row r="981" spans="1:5" x14ac:dyDescent="0.3">
      <c r="A981"/>
      <c r="B981"/>
      <c r="C981"/>
      <c r="D981"/>
      <c r="E981"/>
    </row>
    <row r="982" spans="1:5" x14ac:dyDescent="0.3">
      <c r="A982"/>
      <c r="B982"/>
      <c r="C982"/>
      <c r="D982"/>
      <c r="E982"/>
    </row>
    <row r="983" spans="1:5" x14ac:dyDescent="0.3">
      <c r="A983"/>
      <c r="B983"/>
      <c r="C983"/>
      <c r="D983"/>
      <c r="E983"/>
    </row>
    <row r="984" spans="1:5" x14ac:dyDescent="0.3">
      <c r="A984"/>
      <c r="B984"/>
      <c r="C984"/>
      <c r="D984"/>
      <c r="E984"/>
    </row>
    <row r="985" spans="1:5" x14ac:dyDescent="0.3">
      <c r="A985"/>
      <c r="B985"/>
      <c r="C985"/>
      <c r="D985"/>
      <c r="E985"/>
    </row>
    <row r="986" spans="1:5" x14ac:dyDescent="0.3">
      <c r="A986"/>
      <c r="B986"/>
      <c r="C986"/>
      <c r="D986"/>
      <c r="E986"/>
    </row>
    <row r="987" spans="1:5" x14ac:dyDescent="0.3">
      <c r="A987"/>
      <c r="B987"/>
      <c r="C987"/>
      <c r="D987"/>
      <c r="E987"/>
    </row>
    <row r="988" spans="1:5" x14ac:dyDescent="0.3">
      <c r="A988"/>
      <c r="B988"/>
      <c r="C988"/>
      <c r="D988"/>
      <c r="E988"/>
    </row>
    <row r="989" spans="1:5" x14ac:dyDescent="0.3">
      <c r="A989"/>
      <c r="B989"/>
      <c r="C989"/>
      <c r="D989"/>
      <c r="E989"/>
    </row>
    <row r="990" spans="1:5" x14ac:dyDescent="0.3">
      <c r="A990"/>
      <c r="B990"/>
      <c r="C990"/>
      <c r="D990"/>
      <c r="E990"/>
    </row>
    <row r="991" spans="1:5" x14ac:dyDescent="0.3">
      <c r="A991"/>
      <c r="B991"/>
      <c r="C991"/>
      <c r="D991"/>
      <c r="E991"/>
    </row>
    <row r="992" spans="1:5" x14ac:dyDescent="0.3">
      <c r="A992"/>
      <c r="B992"/>
      <c r="C992"/>
      <c r="D992"/>
      <c r="E992"/>
    </row>
    <row r="993" spans="1:5" x14ac:dyDescent="0.3">
      <c r="A993"/>
      <c r="B993"/>
      <c r="C993"/>
      <c r="D993"/>
      <c r="E993"/>
    </row>
    <row r="994" spans="1:5" x14ac:dyDescent="0.3">
      <c r="A994"/>
      <c r="B994"/>
      <c r="C994"/>
      <c r="D994"/>
      <c r="E994"/>
    </row>
    <row r="995" spans="1:5" x14ac:dyDescent="0.3">
      <c r="A995"/>
      <c r="B995"/>
      <c r="C995"/>
      <c r="D995"/>
      <c r="E995"/>
    </row>
    <row r="996" spans="1:5" x14ac:dyDescent="0.3">
      <c r="A996"/>
      <c r="B996"/>
      <c r="C996"/>
      <c r="D996"/>
      <c r="E996"/>
    </row>
    <row r="997" spans="1:5" x14ac:dyDescent="0.3">
      <c r="A997"/>
      <c r="B997"/>
      <c r="C997"/>
      <c r="D997"/>
      <c r="E997"/>
    </row>
    <row r="998" spans="1:5" x14ac:dyDescent="0.3">
      <c r="A998"/>
      <c r="B998"/>
      <c r="C998"/>
      <c r="D998"/>
      <c r="E998"/>
    </row>
    <row r="999" spans="1:5" x14ac:dyDescent="0.3">
      <c r="A999"/>
      <c r="B999"/>
      <c r="C999"/>
      <c r="D999"/>
      <c r="E999"/>
    </row>
    <row r="1000" spans="1:5" x14ac:dyDescent="0.3">
      <c r="A1000"/>
      <c r="B1000"/>
      <c r="C1000"/>
      <c r="D1000"/>
      <c r="E1000"/>
    </row>
    <row r="1001" spans="1:5" x14ac:dyDescent="0.3">
      <c r="A1001"/>
      <c r="B1001"/>
      <c r="C1001"/>
      <c r="D1001"/>
      <c r="E1001"/>
    </row>
    <row r="1002" spans="1:5" x14ac:dyDescent="0.3">
      <c r="A1002"/>
      <c r="B1002"/>
      <c r="C1002"/>
      <c r="D1002"/>
      <c r="E1002"/>
    </row>
    <row r="1003" spans="1:5" x14ac:dyDescent="0.3">
      <c r="A1003"/>
      <c r="B1003"/>
      <c r="C1003"/>
      <c r="D1003"/>
      <c r="E1003"/>
    </row>
    <row r="1004" spans="1:5" x14ac:dyDescent="0.3">
      <c r="A1004"/>
      <c r="B1004"/>
      <c r="C1004"/>
      <c r="D1004"/>
      <c r="E1004"/>
    </row>
    <row r="1005" spans="1:5" x14ac:dyDescent="0.3">
      <c r="A1005"/>
      <c r="B1005"/>
      <c r="C1005"/>
      <c r="D1005"/>
      <c r="E1005"/>
    </row>
    <row r="1006" spans="1:5" x14ac:dyDescent="0.3">
      <c r="A1006"/>
      <c r="B1006"/>
      <c r="C1006"/>
      <c r="D1006"/>
      <c r="E1006"/>
    </row>
    <row r="1007" spans="1:5" x14ac:dyDescent="0.3">
      <c r="A1007"/>
      <c r="B1007"/>
      <c r="C1007"/>
      <c r="D1007"/>
      <c r="E1007"/>
    </row>
    <row r="1008" spans="1:5" x14ac:dyDescent="0.3">
      <c r="A1008"/>
      <c r="B1008"/>
      <c r="C1008"/>
      <c r="D1008"/>
      <c r="E1008"/>
    </row>
    <row r="1009" spans="1:5" x14ac:dyDescent="0.3">
      <c r="A1009"/>
      <c r="B1009"/>
      <c r="C1009"/>
      <c r="D1009"/>
      <c r="E1009"/>
    </row>
    <row r="1010" spans="1:5" x14ac:dyDescent="0.3">
      <c r="A1010"/>
      <c r="B1010"/>
      <c r="C1010"/>
      <c r="D1010"/>
      <c r="E1010"/>
    </row>
    <row r="1011" spans="1:5" x14ac:dyDescent="0.3">
      <c r="A1011"/>
      <c r="B1011"/>
      <c r="C1011"/>
      <c r="D1011"/>
      <c r="E1011"/>
    </row>
    <row r="1012" spans="1:5" x14ac:dyDescent="0.3">
      <c r="A1012"/>
      <c r="B1012"/>
      <c r="C1012"/>
      <c r="D1012"/>
      <c r="E1012"/>
    </row>
    <row r="1013" spans="1:5" x14ac:dyDescent="0.3">
      <c r="A1013"/>
      <c r="B1013"/>
      <c r="C1013"/>
      <c r="D1013"/>
      <c r="E1013"/>
    </row>
    <row r="1014" spans="1:5" x14ac:dyDescent="0.3">
      <c r="A1014"/>
      <c r="B1014"/>
      <c r="C1014"/>
      <c r="D1014"/>
      <c r="E1014"/>
    </row>
    <row r="1015" spans="1:5" x14ac:dyDescent="0.3">
      <c r="A1015"/>
      <c r="B1015"/>
      <c r="C1015"/>
      <c r="D1015"/>
      <c r="E1015"/>
    </row>
    <row r="1016" spans="1:5" x14ac:dyDescent="0.3">
      <c r="A1016"/>
      <c r="B1016"/>
      <c r="C1016"/>
      <c r="D1016"/>
      <c r="E1016"/>
    </row>
    <row r="1017" spans="1:5" x14ac:dyDescent="0.3">
      <c r="A1017"/>
      <c r="B1017"/>
      <c r="C1017"/>
      <c r="D1017"/>
      <c r="E1017"/>
    </row>
    <row r="1018" spans="1:5" x14ac:dyDescent="0.3">
      <c r="A1018"/>
      <c r="B1018"/>
      <c r="C1018"/>
      <c r="D1018"/>
      <c r="E1018"/>
    </row>
    <row r="1019" spans="1:5" x14ac:dyDescent="0.3">
      <c r="A1019"/>
      <c r="B1019"/>
      <c r="C1019"/>
      <c r="D1019"/>
      <c r="E1019"/>
    </row>
    <row r="1020" spans="1:5" x14ac:dyDescent="0.3">
      <c r="A1020"/>
      <c r="B1020"/>
      <c r="C1020"/>
      <c r="D1020"/>
      <c r="E1020"/>
    </row>
    <row r="1021" spans="1:5" x14ac:dyDescent="0.3">
      <c r="A1021"/>
      <c r="B1021"/>
      <c r="C1021"/>
      <c r="D1021"/>
      <c r="E1021"/>
    </row>
    <row r="1022" spans="1:5" x14ac:dyDescent="0.3">
      <c r="A1022"/>
      <c r="B1022"/>
      <c r="C1022"/>
      <c r="D1022"/>
      <c r="E1022"/>
    </row>
    <row r="1023" spans="1:5" x14ac:dyDescent="0.3">
      <c r="A1023"/>
      <c r="B1023"/>
      <c r="C1023"/>
      <c r="D1023"/>
      <c r="E1023"/>
    </row>
    <row r="1024" spans="1:5" x14ac:dyDescent="0.3">
      <c r="A1024"/>
      <c r="B1024"/>
      <c r="C1024"/>
      <c r="D1024"/>
      <c r="E1024"/>
    </row>
    <row r="1025" spans="1:5" x14ac:dyDescent="0.3">
      <c r="A1025"/>
      <c r="B1025"/>
      <c r="C1025"/>
      <c r="D1025"/>
      <c r="E1025"/>
    </row>
    <row r="1026" spans="1:5" x14ac:dyDescent="0.3">
      <c r="A1026"/>
      <c r="B1026"/>
      <c r="C1026"/>
      <c r="D1026"/>
      <c r="E1026"/>
    </row>
    <row r="1027" spans="1:5" x14ac:dyDescent="0.3">
      <c r="A1027"/>
      <c r="B1027"/>
      <c r="C1027"/>
      <c r="D1027"/>
      <c r="E1027"/>
    </row>
    <row r="1028" spans="1:5" x14ac:dyDescent="0.3">
      <c r="A1028"/>
      <c r="B1028"/>
      <c r="C1028"/>
      <c r="D1028"/>
      <c r="E1028"/>
    </row>
    <row r="1029" spans="1:5" x14ac:dyDescent="0.3">
      <c r="A1029"/>
      <c r="B1029"/>
      <c r="C1029"/>
      <c r="D1029"/>
      <c r="E1029"/>
    </row>
    <row r="1030" spans="1:5" x14ac:dyDescent="0.3">
      <c r="A1030"/>
      <c r="B1030"/>
      <c r="C1030"/>
      <c r="D1030"/>
      <c r="E1030"/>
    </row>
    <row r="1031" spans="1:5" x14ac:dyDescent="0.3">
      <c r="A1031"/>
      <c r="B1031"/>
      <c r="C1031"/>
      <c r="D1031"/>
      <c r="E1031"/>
    </row>
    <row r="1032" spans="1:5" x14ac:dyDescent="0.3">
      <c r="A1032"/>
      <c r="B1032"/>
      <c r="C1032"/>
      <c r="D1032"/>
      <c r="E1032"/>
    </row>
  </sheetData>
  <autoFilter ref="A1:E654"/>
  <sortState ref="A2:E1038">
    <sortCondition ref="A2:A1038"/>
  </sortState>
  <pageMargins left="0.7" right="0.7" top="0.75" bottom="0.75" header="0.3" footer="0.3"/>
  <pageSetup orientation="portrait" r:id="rId1"/>
  <ignoredErrors>
    <ignoredError sqref="E64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5"/>
  <sheetViews>
    <sheetView workbookViewId="0">
      <pane ySplit="1" topLeftCell="A2" activePane="bottomLeft" state="frozen"/>
      <selection pane="bottomLeft" activeCell="A146" sqref="A146"/>
    </sheetView>
  </sheetViews>
  <sheetFormatPr defaultRowHeight="15.75" x14ac:dyDescent="0.3"/>
  <cols>
    <col min="1" max="1" width="47.85546875" style="17" customWidth="1"/>
    <col min="2" max="2" width="46.42578125" style="17" customWidth="1"/>
    <col min="3" max="3" width="44.5703125" style="10" customWidth="1"/>
    <col min="4" max="4" width="33.42578125" style="10" bestFit="1" customWidth="1"/>
    <col min="5" max="5" width="21.140625" style="10" bestFit="1" customWidth="1"/>
    <col min="6" max="6" width="48.7109375" style="10" bestFit="1" customWidth="1"/>
    <col min="7" max="16384" width="9.140625" style="10"/>
  </cols>
  <sheetData>
    <row r="1" spans="1:6" ht="31.5" x14ac:dyDescent="0.3">
      <c r="A1" s="5" t="s">
        <v>564</v>
      </c>
      <c r="B1" s="5" t="s">
        <v>560</v>
      </c>
      <c r="C1" s="13" t="s">
        <v>561</v>
      </c>
      <c r="D1" s="5" t="s">
        <v>566</v>
      </c>
      <c r="E1" s="21" t="s">
        <v>562</v>
      </c>
      <c r="F1" s="13" t="s">
        <v>563</v>
      </c>
    </row>
    <row r="2" spans="1:6" x14ac:dyDescent="0.3">
      <c r="A2" s="9" t="s">
        <v>807</v>
      </c>
      <c r="B2" s="9"/>
      <c r="C2" s="9" t="s">
        <v>808</v>
      </c>
      <c r="D2" s="9" t="s">
        <v>351</v>
      </c>
      <c r="E2" s="9" t="s">
        <v>809</v>
      </c>
      <c r="F2" s="16"/>
    </row>
    <row r="3" spans="1:6" x14ac:dyDescent="0.3">
      <c r="A3" s="9" t="s">
        <v>810</v>
      </c>
      <c r="B3" s="9"/>
      <c r="C3" s="9" t="s">
        <v>811</v>
      </c>
      <c r="D3" s="9" t="s">
        <v>812</v>
      </c>
      <c r="E3" s="9" t="s">
        <v>813</v>
      </c>
      <c r="F3" s="9"/>
    </row>
    <row r="4" spans="1:6" ht="18.75" x14ac:dyDescent="0.3">
      <c r="A4" s="9" t="s">
        <v>263</v>
      </c>
      <c r="B4" s="9"/>
      <c r="C4" s="9" t="s">
        <v>1052</v>
      </c>
      <c r="D4" s="9" t="s">
        <v>353</v>
      </c>
      <c r="E4" s="9" t="s">
        <v>354</v>
      </c>
      <c r="F4" s="9"/>
    </row>
    <row r="5" spans="1:6" x14ac:dyDescent="0.3">
      <c r="A5" s="9" t="s">
        <v>814</v>
      </c>
      <c r="B5" s="9" t="s">
        <v>971</v>
      </c>
      <c r="C5" s="9" t="s">
        <v>355</v>
      </c>
      <c r="D5" s="9" t="s">
        <v>356</v>
      </c>
      <c r="E5" s="9" t="s">
        <v>357</v>
      </c>
      <c r="F5" s="9"/>
    </row>
    <row r="6" spans="1:6" x14ac:dyDescent="0.3">
      <c r="A6" s="9" t="s">
        <v>1053</v>
      </c>
      <c r="B6" s="9"/>
      <c r="C6" s="9" t="s">
        <v>358</v>
      </c>
      <c r="D6" s="9" t="s">
        <v>359</v>
      </c>
      <c r="E6" s="9" t="s">
        <v>360</v>
      </c>
      <c r="F6" s="9"/>
    </row>
    <row r="7" spans="1:6" x14ac:dyDescent="0.3">
      <c r="A7" s="9" t="s">
        <v>815</v>
      </c>
      <c r="B7" s="9" t="s">
        <v>567</v>
      </c>
      <c r="C7" s="12" t="s">
        <v>361</v>
      </c>
      <c r="D7" s="12" t="s">
        <v>362</v>
      </c>
      <c r="E7" s="9" t="s">
        <v>363</v>
      </c>
      <c r="F7" s="9"/>
    </row>
    <row r="8" spans="1:6" x14ac:dyDescent="0.3">
      <c r="A8" s="65" t="s">
        <v>264</v>
      </c>
      <c r="B8" s="69"/>
      <c r="C8" s="12" t="s">
        <v>364</v>
      </c>
      <c r="D8" s="15" t="s">
        <v>365</v>
      </c>
      <c r="E8" s="68" t="s">
        <v>368</v>
      </c>
      <c r="F8" s="65"/>
    </row>
    <row r="9" spans="1:6" x14ac:dyDescent="0.3">
      <c r="A9" s="65"/>
      <c r="B9" s="69"/>
      <c r="C9" s="20" t="s">
        <v>366</v>
      </c>
      <c r="D9" s="4" t="s">
        <v>367</v>
      </c>
      <c r="E9" s="68"/>
      <c r="F9" s="65"/>
    </row>
    <row r="10" spans="1:6" x14ac:dyDescent="0.3">
      <c r="A10" s="9" t="s">
        <v>816</v>
      </c>
      <c r="B10" s="9"/>
      <c r="C10" s="19" t="s">
        <v>369</v>
      </c>
      <c r="D10" s="19" t="s">
        <v>817</v>
      </c>
      <c r="E10" s="9" t="s">
        <v>818</v>
      </c>
      <c r="F10" s="9"/>
    </row>
    <row r="11" spans="1:6" x14ac:dyDescent="0.3">
      <c r="A11" s="9" t="s">
        <v>819</v>
      </c>
      <c r="B11" s="9"/>
      <c r="C11" s="19" t="s">
        <v>370</v>
      </c>
      <c r="D11" s="19" t="s">
        <v>371</v>
      </c>
      <c r="E11" s="9" t="s">
        <v>372</v>
      </c>
      <c r="F11" s="9"/>
    </row>
    <row r="12" spans="1:6" x14ac:dyDescent="0.3">
      <c r="A12" s="65" t="s">
        <v>820</v>
      </c>
      <c r="B12" s="69"/>
      <c r="C12" s="12" t="s">
        <v>373</v>
      </c>
      <c r="D12" s="12" t="s">
        <v>374</v>
      </c>
      <c r="E12" s="68" t="s">
        <v>377</v>
      </c>
      <c r="F12" s="65"/>
    </row>
    <row r="13" spans="1:6" x14ac:dyDescent="0.3">
      <c r="A13" s="65"/>
      <c r="B13" s="69"/>
      <c r="C13" s="20" t="s">
        <v>375</v>
      </c>
      <c r="D13" s="20" t="s">
        <v>376</v>
      </c>
      <c r="E13" s="68"/>
      <c r="F13" s="65"/>
    </row>
    <row r="14" spans="1:6" x14ac:dyDescent="0.3">
      <c r="A14" s="9" t="s">
        <v>972</v>
      </c>
      <c r="B14" s="9" t="s">
        <v>973</v>
      </c>
      <c r="C14" s="12" t="s">
        <v>854</v>
      </c>
      <c r="D14" s="12" t="s">
        <v>855</v>
      </c>
      <c r="E14" s="9" t="s">
        <v>974</v>
      </c>
      <c r="F14" s="9"/>
    </row>
    <row r="15" spans="1:6" x14ac:dyDescent="0.3">
      <c r="A15" s="49" t="s">
        <v>1126</v>
      </c>
      <c r="B15" s="50"/>
      <c r="C15" s="12" t="s">
        <v>2384</v>
      </c>
      <c r="D15" s="12" t="s">
        <v>2385</v>
      </c>
      <c r="E15" s="51" t="s">
        <v>2386</v>
      </c>
      <c r="F15" s="49"/>
    </row>
    <row r="16" spans="1:6" x14ac:dyDescent="0.3">
      <c r="A16" s="65" t="s">
        <v>15</v>
      </c>
      <c r="B16" s="69" t="s">
        <v>568</v>
      </c>
      <c r="C16" s="12" t="s">
        <v>378</v>
      </c>
      <c r="D16" s="12" t="s">
        <v>379</v>
      </c>
      <c r="E16" s="68" t="s">
        <v>381</v>
      </c>
      <c r="F16" s="65"/>
    </row>
    <row r="17" spans="1:6" x14ac:dyDescent="0.3">
      <c r="A17" s="65"/>
      <c r="B17" s="69"/>
      <c r="C17" s="19" t="s">
        <v>380</v>
      </c>
      <c r="D17" s="19" t="s">
        <v>379</v>
      </c>
      <c r="E17" s="68"/>
      <c r="F17" s="65"/>
    </row>
    <row r="18" spans="1:6" x14ac:dyDescent="0.3">
      <c r="A18" s="65" t="s">
        <v>821</v>
      </c>
      <c r="B18" s="69"/>
      <c r="C18" s="12" t="s">
        <v>822</v>
      </c>
      <c r="D18" s="12" t="s">
        <v>823</v>
      </c>
      <c r="E18" s="68" t="s">
        <v>825</v>
      </c>
      <c r="F18" s="64" t="s">
        <v>826</v>
      </c>
    </row>
    <row r="19" spans="1:6" x14ac:dyDescent="0.3">
      <c r="A19" s="65"/>
      <c r="B19" s="69"/>
      <c r="C19" s="20" t="s">
        <v>975</v>
      </c>
      <c r="D19" s="20" t="s">
        <v>824</v>
      </c>
      <c r="E19" s="68"/>
      <c r="F19" s="64"/>
    </row>
    <row r="20" spans="1:6" x14ac:dyDescent="0.3">
      <c r="A20" s="9" t="s">
        <v>265</v>
      </c>
      <c r="B20" s="9"/>
      <c r="C20" s="20" t="s">
        <v>382</v>
      </c>
      <c r="D20" s="20" t="s">
        <v>976</v>
      </c>
      <c r="E20" s="9" t="s">
        <v>383</v>
      </c>
      <c r="F20" s="9"/>
    </row>
    <row r="21" spans="1:6" x14ac:dyDescent="0.3">
      <c r="A21" s="9" t="s">
        <v>16</v>
      </c>
      <c r="B21" s="9"/>
      <c r="C21" s="12" t="s">
        <v>827</v>
      </c>
      <c r="D21" s="12" t="s">
        <v>390</v>
      </c>
      <c r="E21" s="9" t="s">
        <v>391</v>
      </c>
      <c r="F21" s="9"/>
    </row>
    <row r="22" spans="1:6" x14ac:dyDescent="0.3">
      <c r="A22" s="65" t="s">
        <v>384</v>
      </c>
      <c r="B22" s="69"/>
      <c r="C22" s="12" t="s">
        <v>385</v>
      </c>
      <c r="D22" s="12" t="s">
        <v>386</v>
      </c>
      <c r="E22" s="68" t="s">
        <v>389</v>
      </c>
      <c r="F22" s="65"/>
    </row>
    <row r="23" spans="1:6" x14ac:dyDescent="0.3">
      <c r="A23" s="65"/>
      <c r="B23" s="69"/>
      <c r="C23" s="20" t="s">
        <v>387</v>
      </c>
      <c r="D23" s="20" t="s">
        <v>388</v>
      </c>
      <c r="E23" s="68"/>
      <c r="F23" s="65"/>
    </row>
    <row r="24" spans="1:6" x14ac:dyDescent="0.3">
      <c r="A24" s="49" t="s">
        <v>1141</v>
      </c>
      <c r="B24" s="50"/>
      <c r="C24" s="19" t="s">
        <v>2387</v>
      </c>
      <c r="D24" s="19" t="s">
        <v>2388</v>
      </c>
      <c r="E24" s="51" t="s">
        <v>2389</v>
      </c>
      <c r="F24" s="49"/>
    </row>
    <row r="25" spans="1:6" x14ac:dyDescent="0.3">
      <c r="A25" s="65" t="s">
        <v>828</v>
      </c>
      <c r="B25" s="69" t="s">
        <v>977</v>
      </c>
      <c r="C25" s="12" t="s">
        <v>829</v>
      </c>
      <c r="D25" s="12" t="s">
        <v>830</v>
      </c>
      <c r="E25" s="68" t="s">
        <v>833</v>
      </c>
      <c r="F25" s="64" t="s">
        <v>834</v>
      </c>
    </row>
    <row r="26" spans="1:6" x14ac:dyDescent="0.3">
      <c r="A26" s="65"/>
      <c r="B26" s="69"/>
      <c r="C26" s="20" t="s">
        <v>831</v>
      </c>
      <c r="D26" s="20" t="s">
        <v>832</v>
      </c>
      <c r="E26" s="68"/>
      <c r="F26" s="64"/>
    </row>
    <row r="27" spans="1:6" x14ac:dyDescent="0.3">
      <c r="A27" s="9" t="s">
        <v>978</v>
      </c>
      <c r="B27" s="9"/>
      <c r="C27" s="19" t="s">
        <v>979</v>
      </c>
      <c r="D27" s="19" t="s">
        <v>980</v>
      </c>
      <c r="E27" s="9" t="s">
        <v>981</v>
      </c>
      <c r="F27" s="9"/>
    </row>
    <row r="28" spans="1:6" ht="18.75" x14ac:dyDescent="0.3">
      <c r="A28" s="65" t="s">
        <v>835</v>
      </c>
      <c r="B28" s="69"/>
      <c r="C28" s="12" t="s">
        <v>1054</v>
      </c>
      <c r="D28" s="12" t="s">
        <v>836</v>
      </c>
      <c r="E28" s="68" t="s">
        <v>839</v>
      </c>
      <c r="F28" s="65"/>
    </row>
    <row r="29" spans="1:6" x14ac:dyDescent="0.3">
      <c r="A29" s="65"/>
      <c r="B29" s="69"/>
      <c r="C29" s="20" t="s">
        <v>837</v>
      </c>
      <c r="D29" s="20" t="s">
        <v>838</v>
      </c>
      <c r="E29" s="68"/>
      <c r="F29" s="65"/>
    </row>
    <row r="30" spans="1:6" x14ac:dyDescent="0.3">
      <c r="A30" s="65" t="s">
        <v>1055</v>
      </c>
      <c r="B30" s="69"/>
      <c r="C30" s="12" t="s">
        <v>392</v>
      </c>
      <c r="D30" s="12" t="s">
        <v>393</v>
      </c>
      <c r="E30" s="68" t="s">
        <v>395</v>
      </c>
      <c r="F30" s="65"/>
    </row>
    <row r="31" spans="1:6" x14ac:dyDescent="0.3">
      <c r="A31" s="65"/>
      <c r="B31" s="69"/>
      <c r="C31" s="20" t="s">
        <v>394</v>
      </c>
      <c r="D31" s="20" t="s">
        <v>393</v>
      </c>
      <c r="E31" s="68"/>
      <c r="F31" s="65"/>
    </row>
    <row r="32" spans="1:6" x14ac:dyDescent="0.3">
      <c r="A32" s="9" t="s">
        <v>840</v>
      </c>
      <c r="B32" s="9"/>
      <c r="C32" s="20" t="s">
        <v>841</v>
      </c>
      <c r="D32" s="20" t="s">
        <v>842</v>
      </c>
      <c r="E32" s="9" t="s">
        <v>982</v>
      </c>
      <c r="F32" s="9"/>
    </row>
    <row r="33" spans="1:6" ht="31.5" x14ac:dyDescent="0.3">
      <c r="A33" s="9" t="s">
        <v>173</v>
      </c>
      <c r="B33" s="9"/>
      <c r="C33" s="12" t="s">
        <v>1068</v>
      </c>
      <c r="D33" s="12" t="s">
        <v>401</v>
      </c>
      <c r="E33" s="9" t="s">
        <v>402</v>
      </c>
      <c r="F33" s="9"/>
    </row>
    <row r="34" spans="1:6" x14ac:dyDescent="0.3">
      <c r="A34" s="65" t="s">
        <v>983</v>
      </c>
      <c r="B34" s="69" t="s">
        <v>984</v>
      </c>
      <c r="C34" s="12" t="s">
        <v>985</v>
      </c>
      <c r="D34" s="12" t="s">
        <v>986</v>
      </c>
      <c r="E34" s="68" t="s">
        <v>987</v>
      </c>
      <c r="F34" s="65"/>
    </row>
    <row r="35" spans="1:6" x14ac:dyDescent="0.3">
      <c r="A35" s="65"/>
      <c r="B35" s="69"/>
      <c r="C35" s="19" t="s">
        <v>988</v>
      </c>
      <c r="D35" s="19" t="s">
        <v>989</v>
      </c>
      <c r="E35" s="68"/>
      <c r="F35" s="65"/>
    </row>
    <row r="36" spans="1:6" x14ac:dyDescent="0.3">
      <c r="A36" s="65" t="s">
        <v>843</v>
      </c>
      <c r="B36" s="69"/>
      <c r="C36" s="12" t="s">
        <v>844</v>
      </c>
      <c r="D36" s="12" t="s">
        <v>845</v>
      </c>
      <c r="E36" s="68" t="s">
        <v>848</v>
      </c>
      <c r="F36" s="65"/>
    </row>
    <row r="37" spans="1:6" x14ac:dyDescent="0.3">
      <c r="A37" s="65"/>
      <c r="B37" s="69"/>
      <c r="C37" s="20" t="s">
        <v>846</v>
      </c>
      <c r="D37" s="20" t="s">
        <v>847</v>
      </c>
      <c r="E37" s="68"/>
      <c r="F37" s="65"/>
    </row>
    <row r="38" spans="1:6" x14ac:dyDescent="0.3">
      <c r="A38" s="9" t="s">
        <v>849</v>
      </c>
      <c r="B38" s="9"/>
      <c r="C38" s="20" t="s">
        <v>850</v>
      </c>
      <c r="D38" s="20" t="s">
        <v>851</v>
      </c>
      <c r="E38" s="9" t="s">
        <v>852</v>
      </c>
      <c r="F38" s="9"/>
    </row>
    <row r="39" spans="1:6" x14ac:dyDescent="0.3">
      <c r="A39" s="9" t="s">
        <v>853</v>
      </c>
      <c r="B39" s="9" t="s">
        <v>990</v>
      </c>
      <c r="C39" s="9" t="s">
        <v>991</v>
      </c>
      <c r="D39" s="9" t="s">
        <v>992</v>
      </c>
      <c r="E39" s="9" t="s">
        <v>974</v>
      </c>
      <c r="F39" s="9"/>
    </row>
    <row r="40" spans="1:6" x14ac:dyDescent="0.3">
      <c r="A40" s="9" t="s">
        <v>856</v>
      </c>
      <c r="B40" s="9" t="s">
        <v>993</v>
      </c>
      <c r="C40" s="9" t="s">
        <v>857</v>
      </c>
      <c r="D40" s="9" t="s">
        <v>858</v>
      </c>
      <c r="E40" s="9" t="s">
        <v>859</v>
      </c>
      <c r="F40" s="9"/>
    </row>
    <row r="41" spans="1:6" x14ac:dyDescent="0.3">
      <c r="A41" s="9" t="s">
        <v>860</v>
      </c>
      <c r="B41" s="9"/>
      <c r="C41" s="9" t="s">
        <v>403</v>
      </c>
      <c r="D41" s="9" t="s">
        <v>404</v>
      </c>
      <c r="E41" s="9" t="s">
        <v>405</v>
      </c>
      <c r="F41" s="9"/>
    </row>
    <row r="42" spans="1:6" x14ac:dyDescent="0.3">
      <c r="A42" s="9" t="s">
        <v>1056</v>
      </c>
      <c r="B42" s="9"/>
      <c r="C42" s="12" t="s">
        <v>861</v>
      </c>
      <c r="D42" s="12" t="s">
        <v>862</v>
      </c>
      <c r="E42" s="9" t="s">
        <v>863</v>
      </c>
      <c r="F42" s="9"/>
    </row>
    <row r="43" spans="1:6" x14ac:dyDescent="0.3">
      <c r="A43" s="65" t="s">
        <v>864</v>
      </c>
      <c r="B43" s="69"/>
      <c r="C43" s="12" t="s">
        <v>865</v>
      </c>
      <c r="D43" s="12" t="s">
        <v>866</v>
      </c>
      <c r="E43" s="68" t="s">
        <v>869</v>
      </c>
      <c r="F43" s="64" t="s">
        <v>870</v>
      </c>
    </row>
    <row r="44" spans="1:6" x14ac:dyDescent="0.3">
      <c r="A44" s="65"/>
      <c r="B44" s="69"/>
      <c r="C44" s="20" t="s">
        <v>867</v>
      </c>
      <c r="D44" s="20" t="s">
        <v>868</v>
      </c>
      <c r="E44" s="68"/>
      <c r="F44" s="64"/>
    </row>
    <row r="45" spans="1:6" x14ac:dyDescent="0.3">
      <c r="A45" s="9" t="s">
        <v>266</v>
      </c>
      <c r="B45" s="9"/>
      <c r="C45" s="20" t="s">
        <v>406</v>
      </c>
      <c r="D45" s="20" t="s">
        <v>407</v>
      </c>
      <c r="E45" s="9" t="s">
        <v>408</v>
      </c>
      <c r="F45" s="9"/>
    </row>
    <row r="46" spans="1:6" x14ac:dyDescent="0.3">
      <c r="A46" s="9" t="s">
        <v>994</v>
      </c>
      <c r="B46" s="9" t="s">
        <v>995</v>
      </c>
      <c r="C46" s="9" t="s">
        <v>996</v>
      </c>
      <c r="D46" s="9" t="s">
        <v>997</v>
      </c>
      <c r="E46" s="9" t="s">
        <v>998</v>
      </c>
      <c r="F46" s="11" t="s">
        <v>999</v>
      </c>
    </row>
    <row r="47" spans="1:6" ht="18.75" x14ac:dyDescent="0.3">
      <c r="A47" s="9" t="s">
        <v>22</v>
      </c>
      <c r="B47" s="9"/>
      <c r="C47" s="9" t="s">
        <v>1057</v>
      </c>
      <c r="D47" s="9" t="s">
        <v>871</v>
      </c>
      <c r="E47" s="9" t="s">
        <v>409</v>
      </c>
      <c r="F47" s="9"/>
    </row>
    <row r="48" spans="1:6" x14ac:dyDescent="0.3">
      <c r="A48" s="9" t="s">
        <v>872</v>
      </c>
      <c r="B48" s="9"/>
      <c r="C48" s="9" t="s">
        <v>873</v>
      </c>
      <c r="D48" s="9" t="s">
        <v>483</v>
      </c>
      <c r="E48" s="9" t="s">
        <v>484</v>
      </c>
      <c r="F48" s="9"/>
    </row>
    <row r="49" spans="1:6" x14ac:dyDescent="0.3">
      <c r="A49" s="9" t="s">
        <v>874</v>
      </c>
      <c r="B49" s="9"/>
      <c r="C49" s="9" t="s">
        <v>410</v>
      </c>
      <c r="D49" s="9" t="s">
        <v>411</v>
      </c>
      <c r="E49" s="9" t="s">
        <v>412</v>
      </c>
      <c r="F49" s="11" t="s">
        <v>875</v>
      </c>
    </row>
    <row r="50" spans="1:6" x14ac:dyDescent="0.3">
      <c r="A50" s="9" t="s">
        <v>1058</v>
      </c>
      <c r="B50" s="9"/>
      <c r="C50" s="9" t="s">
        <v>413</v>
      </c>
      <c r="D50" s="9" t="s">
        <v>414</v>
      </c>
      <c r="E50" s="9" t="s">
        <v>415</v>
      </c>
      <c r="F50" s="9"/>
    </row>
    <row r="51" spans="1:6" x14ac:dyDescent="0.3">
      <c r="A51" s="9" t="s">
        <v>876</v>
      </c>
      <c r="B51" s="9"/>
      <c r="C51" s="9" t="s">
        <v>416</v>
      </c>
      <c r="D51" s="9" t="s">
        <v>417</v>
      </c>
      <c r="E51" s="9" t="s">
        <v>418</v>
      </c>
      <c r="F51" s="9"/>
    </row>
    <row r="52" spans="1:6" x14ac:dyDescent="0.3">
      <c r="A52" s="49" t="s">
        <v>1235</v>
      </c>
      <c r="B52" s="49"/>
      <c r="C52" s="49" t="s">
        <v>2393</v>
      </c>
      <c r="D52" s="49" t="s">
        <v>2394</v>
      </c>
      <c r="E52" s="49" t="s">
        <v>2395</v>
      </c>
      <c r="F52" s="49"/>
    </row>
    <row r="53" spans="1:6" x14ac:dyDescent="0.3">
      <c r="A53" s="9" t="s">
        <v>877</v>
      </c>
      <c r="B53" s="9"/>
      <c r="C53" s="9" t="s">
        <v>878</v>
      </c>
      <c r="D53" s="9" t="s">
        <v>879</v>
      </c>
      <c r="E53" s="9" t="s">
        <v>419</v>
      </c>
      <c r="F53" s="9"/>
    </row>
    <row r="54" spans="1:6" x14ac:dyDescent="0.3">
      <c r="A54" s="9" t="s">
        <v>420</v>
      </c>
      <c r="B54" s="9"/>
      <c r="C54" s="9" t="s">
        <v>421</v>
      </c>
      <c r="D54" s="9" t="s">
        <v>422</v>
      </c>
      <c r="E54" s="9" t="s">
        <v>423</v>
      </c>
      <c r="F54" s="9"/>
    </row>
    <row r="55" spans="1:6" x14ac:dyDescent="0.3">
      <c r="A55" s="9" t="s">
        <v>880</v>
      </c>
      <c r="B55" s="9"/>
      <c r="C55" s="9" t="s">
        <v>881</v>
      </c>
      <c r="D55" s="9" t="s">
        <v>882</v>
      </c>
      <c r="E55" s="9" t="s">
        <v>883</v>
      </c>
      <c r="F55" s="9"/>
    </row>
    <row r="56" spans="1:6" x14ac:dyDescent="0.3">
      <c r="A56" s="9" t="s">
        <v>884</v>
      </c>
      <c r="B56" s="9"/>
      <c r="C56" s="9" t="s">
        <v>885</v>
      </c>
      <c r="D56" s="9" t="s">
        <v>886</v>
      </c>
      <c r="E56" s="9" t="s">
        <v>1000</v>
      </c>
      <c r="F56" s="11" t="s">
        <v>1001</v>
      </c>
    </row>
    <row r="57" spans="1:6" x14ac:dyDescent="0.3">
      <c r="A57" s="9" t="s">
        <v>156</v>
      </c>
      <c r="B57" s="9"/>
      <c r="C57" s="9" t="s">
        <v>424</v>
      </c>
      <c r="D57" s="9" t="s">
        <v>425</v>
      </c>
      <c r="E57" s="9" t="s">
        <v>426</v>
      </c>
      <c r="F57" s="9"/>
    </row>
    <row r="58" spans="1:6" x14ac:dyDescent="0.3">
      <c r="A58" s="9" t="s">
        <v>887</v>
      </c>
      <c r="B58" s="9"/>
      <c r="C58" s="9" t="s">
        <v>888</v>
      </c>
      <c r="D58" s="9" t="s">
        <v>889</v>
      </c>
      <c r="E58" s="9" t="s">
        <v>890</v>
      </c>
      <c r="F58" s="11" t="s">
        <v>891</v>
      </c>
    </row>
    <row r="59" spans="1:6" x14ac:dyDescent="0.3">
      <c r="A59" s="9" t="s">
        <v>892</v>
      </c>
      <c r="B59" s="9" t="s">
        <v>1002</v>
      </c>
      <c r="C59" s="9" t="s">
        <v>893</v>
      </c>
      <c r="D59" s="9" t="s">
        <v>894</v>
      </c>
      <c r="E59" s="9" t="s">
        <v>895</v>
      </c>
      <c r="F59" s="9"/>
    </row>
    <row r="60" spans="1:6" x14ac:dyDescent="0.3">
      <c r="A60" s="9" t="s">
        <v>267</v>
      </c>
      <c r="B60" s="9"/>
      <c r="C60" s="9" t="s">
        <v>421</v>
      </c>
      <c r="D60" s="9" t="s">
        <v>422</v>
      </c>
      <c r="E60" s="9" t="s">
        <v>423</v>
      </c>
      <c r="F60" s="9"/>
    </row>
    <row r="61" spans="1:6" x14ac:dyDescent="0.3">
      <c r="A61" s="9" t="s">
        <v>158</v>
      </c>
      <c r="B61" s="9"/>
      <c r="C61" s="9" t="s">
        <v>427</v>
      </c>
      <c r="D61" s="9" t="s">
        <v>428</v>
      </c>
      <c r="E61" s="9" t="s">
        <v>426</v>
      </c>
      <c r="F61" s="9"/>
    </row>
    <row r="62" spans="1:6" x14ac:dyDescent="0.3">
      <c r="A62" s="9" t="s">
        <v>429</v>
      </c>
      <c r="B62" s="9"/>
      <c r="C62" s="9" t="s">
        <v>430</v>
      </c>
      <c r="D62" s="9" t="s">
        <v>431</v>
      </c>
      <c r="E62" s="9" t="s">
        <v>432</v>
      </c>
      <c r="F62" s="9"/>
    </row>
    <row r="63" spans="1:6" x14ac:dyDescent="0.3">
      <c r="A63" s="9" t="s">
        <v>896</v>
      </c>
      <c r="B63" s="9"/>
      <c r="C63" s="9" t="s">
        <v>433</v>
      </c>
      <c r="D63" s="9" t="s">
        <v>434</v>
      </c>
      <c r="E63" s="9" t="s">
        <v>435</v>
      </c>
      <c r="F63" s="9"/>
    </row>
    <row r="64" spans="1:6" x14ac:dyDescent="0.3">
      <c r="A64" s="9" t="s">
        <v>33</v>
      </c>
      <c r="B64" s="9"/>
      <c r="C64" s="12" t="s">
        <v>897</v>
      </c>
      <c r="D64" s="12" t="s">
        <v>898</v>
      </c>
      <c r="E64" s="9" t="s">
        <v>436</v>
      </c>
      <c r="F64" s="9"/>
    </row>
    <row r="65" spans="1:6" x14ac:dyDescent="0.3">
      <c r="A65" s="65" t="s">
        <v>35</v>
      </c>
      <c r="B65" s="69" t="s">
        <v>1003</v>
      </c>
      <c r="C65" s="12" t="s">
        <v>899</v>
      </c>
      <c r="D65" s="12" t="s">
        <v>900</v>
      </c>
      <c r="E65" s="68" t="s">
        <v>438</v>
      </c>
      <c r="F65" s="65"/>
    </row>
    <row r="66" spans="1:6" x14ac:dyDescent="0.3">
      <c r="A66" s="65"/>
      <c r="B66" s="69"/>
      <c r="C66" s="20" t="s">
        <v>901</v>
      </c>
      <c r="D66" s="20" t="s">
        <v>437</v>
      </c>
      <c r="E66" s="68"/>
      <c r="F66" s="65"/>
    </row>
    <row r="67" spans="1:6" x14ac:dyDescent="0.3">
      <c r="A67" s="9" t="s">
        <v>902</v>
      </c>
      <c r="B67" s="9"/>
      <c r="C67" s="9" t="s">
        <v>903</v>
      </c>
      <c r="D67" s="9" t="s">
        <v>904</v>
      </c>
      <c r="E67" s="9" t="s">
        <v>905</v>
      </c>
      <c r="F67" s="9"/>
    </row>
    <row r="68" spans="1:6" ht="31.5" x14ac:dyDescent="0.3">
      <c r="A68" s="66" t="s">
        <v>1004</v>
      </c>
      <c r="B68" s="67" t="s">
        <v>1005</v>
      </c>
      <c r="C68" s="12" t="s">
        <v>1006</v>
      </c>
      <c r="D68" s="12" t="s">
        <v>1007</v>
      </c>
      <c r="E68" s="68" t="s">
        <v>350</v>
      </c>
      <c r="F68" s="65"/>
    </row>
    <row r="69" spans="1:6" x14ac:dyDescent="0.3">
      <c r="A69" s="66"/>
      <c r="B69" s="67"/>
      <c r="C69" s="20" t="s">
        <v>2382</v>
      </c>
      <c r="D69" s="20" t="s">
        <v>2383</v>
      </c>
      <c r="E69" s="68"/>
      <c r="F69" s="65"/>
    </row>
    <row r="70" spans="1:6" ht="94.5" x14ac:dyDescent="0.3">
      <c r="A70" s="9" t="s">
        <v>268</v>
      </c>
      <c r="B70" s="9" t="s">
        <v>569</v>
      </c>
      <c r="C70" s="20" t="s">
        <v>439</v>
      </c>
      <c r="D70" s="20" t="s">
        <v>440</v>
      </c>
      <c r="E70" s="9" t="s">
        <v>441</v>
      </c>
      <c r="F70" s="9"/>
    </row>
    <row r="71" spans="1:6" x14ac:dyDescent="0.3">
      <c r="A71" s="9" t="s">
        <v>38</v>
      </c>
      <c r="B71" s="9" t="s">
        <v>570</v>
      </c>
      <c r="C71" s="9" t="s">
        <v>442</v>
      </c>
      <c r="D71" s="9" t="s">
        <v>443</v>
      </c>
      <c r="E71" s="9" t="s">
        <v>444</v>
      </c>
      <c r="F71" s="11" t="s">
        <v>906</v>
      </c>
    </row>
    <row r="72" spans="1:6" x14ac:dyDescent="0.3">
      <c r="A72" s="9" t="s">
        <v>41</v>
      </c>
      <c r="B72" s="9"/>
      <c r="C72" s="9" t="s">
        <v>445</v>
      </c>
      <c r="D72" s="9" t="s">
        <v>446</v>
      </c>
      <c r="E72" s="9" t="s">
        <v>447</v>
      </c>
      <c r="F72" s="9"/>
    </row>
    <row r="73" spans="1:6" x14ac:dyDescent="0.3">
      <c r="A73" s="9" t="s">
        <v>85</v>
      </c>
      <c r="B73" s="9"/>
      <c r="C73" s="14" t="s">
        <v>448</v>
      </c>
      <c r="D73" s="14" t="s">
        <v>449</v>
      </c>
      <c r="E73" s="9" t="s">
        <v>450</v>
      </c>
      <c r="F73" s="9"/>
    </row>
    <row r="74" spans="1:6" x14ac:dyDescent="0.3">
      <c r="A74" s="9" t="s">
        <v>907</v>
      </c>
      <c r="B74" s="9"/>
      <c r="C74" s="9" t="s">
        <v>908</v>
      </c>
      <c r="D74" s="9" t="s">
        <v>909</v>
      </c>
      <c r="E74" s="9" t="s">
        <v>910</v>
      </c>
      <c r="F74" s="9"/>
    </row>
    <row r="75" spans="1:6" x14ac:dyDescent="0.3">
      <c r="A75" s="9" t="s">
        <v>911</v>
      </c>
      <c r="B75" s="9"/>
      <c r="C75" s="9" t="s">
        <v>912</v>
      </c>
      <c r="D75" s="9" t="s">
        <v>913</v>
      </c>
      <c r="E75" s="9" t="s">
        <v>914</v>
      </c>
      <c r="F75" s="9"/>
    </row>
    <row r="76" spans="1:6" x14ac:dyDescent="0.3">
      <c r="A76" s="9" t="s">
        <v>915</v>
      </c>
      <c r="B76" s="9"/>
      <c r="C76" s="12" t="s">
        <v>451</v>
      </c>
      <c r="D76" s="12" t="s">
        <v>452</v>
      </c>
      <c r="E76" s="9" t="s">
        <v>453</v>
      </c>
      <c r="F76" s="9"/>
    </row>
    <row r="77" spans="1:6" x14ac:dyDescent="0.3">
      <c r="A77" s="9" t="s">
        <v>269</v>
      </c>
      <c r="B77" s="9" t="s">
        <v>571</v>
      </c>
      <c r="C77" s="9" t="s">
        <v>454</v>
      </c>
      <c r="D77" s="9" t="s">
        <v>455</v>
      </c>
      <c r="E77" s="9" t="s">
        <v>456</v>
      </c>
      <c r="F77" s="9"/>
    </row>
    <row r="78" spans="1:6" x14ac:dyDescent="0.3">
      <c r="A78" s="9" t="s">
        <v>270</v>
      </c>
      <c r="B78" s="9"/>
      <c r="C78" s="9" t="s">
        <v>457</v>
      </c>
      <c r="D78" s="9" t="s">
        <v>458</v>
      </c>
      <c r="E78" s="9" t="s">
        <v>459</v>
      </c>
      <c r="F78" s="11" t="s">
        <v>460</v>
      </c>
    </row>
    <row r="79" spans="1:6" x14ac:dyDescent="0.3">
      <c r="A79" s="9" t="s">
        <v>1059</v>
      </c>
      <c r="B79" s="9"/>
      <c r="C79" s="9" t="s">
        <v>461</v>
      </c>
      <c r="D79" s="9" t="s">
        <v>462</v>
      </c>
      <c r="E79" s="9" t="s">
        <v>463</v>
      </c>
      <c r="F79" s="9"/>
    </row>
    <row r="80" spans="1:6" x14ac:dyDescent="0.3">
      <c r="A80" s="9" t="s">
        <v>916</v>
      </c>
      <c r="B80" s="9"/>
      <c r="C80" s="9" t="s">
        <v>464</v>
      </c>
      <c r="D80" s="9" t="s">
        <v>465</v>
      </c>
      <c r="E80" s="9" t="s">
        <v>466</v>
      </c>
      <c r="F80" s="9"/>
    </row>
    <row r="81" spans="1:6" x14ac:dyDescent="0.3">
      <c r="A81" s="9" t="s">
        <v>49</v>
      </c>
      <c r="B81" s="9"/>
      <c r="C81" s="9" t="s">
        <v>467</v>
      </c>
      <c r="D81" s="9" t="s">
        <v>351</v>
      </c>
      <c r="E81" s="9" t="s">
        <v>468</v>
      </c>
      <c r="F81" s="9"/>
    </row>
    <row r="82" spans="1:6" x14ac:dyDescent="0.3">
      <c r="A82" s="9" t="s">
        <v>1008</v>
      </c>
      <c r="B82" s="9"/>
      <c r="C82" s="9" t="s">
        <v>1009</v>
      </c>
      <c r="D82" s="9" t="s">
        <v>1010</v>
      </c>
      <c r="E82" s="9" t="s">
        <v>1011</v>
      </c>
      <c r="F82" s="11" t="s">
        <v>1012</v>
      </c>
    </row>
    <row r="83" spans="1:6" x14ac:dyDescent="0.3">
      <c r="A83" s="9" t="s">
        <v>917</v>
      </c>
      <c r="B83" s="9"/>
      <c r="C83" s="9" t="s">
        <v>1069</v>
      </c>
      <c r="D83" s="9" t="s">
        <v>918</v>
      </c>
      <c r="E83" s="9" t="s">
        <v>919</v>
      </c>
      <c r="F83" s="11" t="s">
        <v>920</v>
      </c>
    </row>
    <row r="84" spans="1:6" x14ac:dyDescent="0.3">
      <c r="A84" s="9" t="s">
        <v>111</v>
      </c>
      <c r="B84" s="9"/>
      <c r="C84" s="9" t="s">
        <v>923</v>
      </c>
      <c r="D84" s="9" t="s">
        <v>469</v>
      </c>
      <c r="E84" s="9" t="s">
        <v>470</v>
      </c>
      <c r="F84" s="9"/>
    </row>
    <row r="85" spans="1:6" x14ac:dyDescent="0.3">
      <c r="A85" s="9" t="s">
        <v>471</v>
      </c>
      <c r="B85" s="9"/>
      <c r="C85" s="9" t="s">
        <v>921</v>
      </c>
      <c r="D85" s="9" t="s">
        <v>922</v>
      </c>
      <c r="E85" s="9" t="s">
        <v>472</v>
      </c>
      <c r="F85" s="9"/>
    </row>
    <row r="86" spans="1:6" x14ac:dyDescent="0.3">
      <c r="A86" s="9" t="s">
        <v>1060</v>
      </c>
      <c r="B86" s="9"/>
      <c r="C86" s="9" t="s">
        <v>473</v>
      </c>
      <c r="D86" s="9" t="s">
        <v>474</v>
      </c>
      <c r="E86" s="9" t="s">
        <v>475</v>
      </c>
      <c r="F86" s="9"/>
    </row>
    <row r="87" spans="1:6" ht="31.5" x14ac:dyDescent="0.3">
      <c r="A87" s="9" t="s">
        <v>257</v>
      </c>
      <c r="B87" s="9" t="s">
        <v>572</v>
      </c>
      <c r="C87" s="9" t="s">
        <v>476</v>
      </c>
      <c r="D87" s="9" t="s">
        <v>477</v>
      </c>
      <c r="E87" s="9" t="s">
        <v>478</v>
      </c>
      <c r="F87" s="9"/>
    </row>
    <row r="88" spans="1:6" x14ac:dyDescent="0.3">
      <c r="A88" s="9" t="s">
        <v>924</v>
      </c>
      <c r="B88" s="9" t="s">
        <v>1013</v>
      </c>
      <c r="C88" s="9" t="s">
        <v>925</v>
      </c>
      <c r="D88" s="9" t="s">
        <v>926</v>
      </c>
      <c r="E88" s="9" t="s">
        <v>927</v>
      </c>
      <c r="F88" s="9"/>
    </row>
    <row r="89" spans="1:6" x14ac:dyDescent="0.3">
      <c r="A89" s="9" t="s">
        <v>928</v>
      </c>
      <c r="B89" s="9" t="s">
        <v>44</v>
      </c>
      <c r="C89" s="9" t="s">
        <v>929</v>
      </c>
      <c r="D89" s="9" t="s">
        <v>479</v>
      </c>
      <c r="E89" s="9" t="s">
        <v>480</v>
      </c>
      <c r="F89" s="9"/>
    </row>
    <row r="90" spans="1:6" ht="18.75" x14ac:dyDescent="0.3">
      <c r="A90" s="9" t="s">
        <v>271</v>
      </c>
      <c r="B90" s="9" t="s">
        <v>573</v>
      </c>
      <c r="C90" s="9" t="s">
        <v>1061</v>
      </c>
      <c r="D90" s="9" t="s">
        <v>481</v>
      </c>
      <c r="E90" s="9" t="s">
        <v>482</v>
      </c>
      <c r="F90" s="9"/>
    </row>
    <row r="91" spans="1:6" x14ac:dyDescent="0.3">
      <c r="A91" s="9" t="s">
        <v>930</v>
      </c>
      <c r="B91" s="9"/>
      <c r="C91" s="12" t="s">
        <v>485</v>
      </c>
      <c r="D91" s="12" t="s">
        <v>486</v>
      </c>
      <c r="E91" s="9" t="s">
        <v>487</v>
      </c>
      <c r="F91" s="9"/>
    </row>
    <row r="92" spans="1:6" x14ac:dyDescent="0.3">
      <c r="A92" s="65" t="s">
        <v>191</v>
      </c>
      <c r="B92" s="69"/>
      <c r="C92" s="12" t="s">
        <v>488</v>
      </c>
      <c r="D92" s="12" t="s">
        <v>489</v>
      </c>
      <c r="E92" s="68" t="s">
        <v>492</v>
      </c>
      <c r="F92" s="65"/>
    </row>
    <row r="93" spans="1:6" x14ac:dyDescent="0.3">
      <c r="A93" s="65"/>
      <c r="B93" s="69"/>
      <c r="C93" s="20" t="s">
        <v>490</v>
      </c>
      <c r="D93" s="20" t="s">
        <v>491</v>
      </c>
      <c r="E93" s="68"/>
      <c r="F93" s="65"/>
    </row>
    <row r="94" spans="1:6" x14ac:dyDescent="0.3">
      <c r="A94" s="9" t="s">
        <v>272</v>
      </c>
      <c r="B94" s="9"/>
      <c r="C94" s="20" t="s">
        <v>493</v>
      </c>
      <c r="D94" s="20" t="s">
        <v>494</v>
      </c>
      <c r="E94" s="9" t="s">
        <v>495</v>
      </c>
      <c r="F94" s="9"/>
    </row>
    <row r="95" spans="1:6" x14ac:dyDescent="0.3">
      <c r="A95" s="60" t="s">
        <v>1400</v>
      </c>
      <c r="B95" s="60" t="s">
        <v>2396</v>
      </c>
      <c r="C95" s="19" t="s">
        <v>2397</v>
      </c>
      <c r="D95" s="19" t="s">
        <v>2398</v>
      </c>
      <c r="E95" s="60" t="s">
        <v>2401</v>
      </c>
      <c r="F95" s="49"/>
    </row>
    <row r="96" spans="1:6" x14ac:dyDescent="0.3">
      <c r="A96" s="61"/>
      <c r="B96" s="61"/>
      <c r="C96" s="19" t="s">
        <v>2399</v>
      </c>
      <c r="D96" s="19" t="s">
        <v>2400</v>
      </c>
      <c r="E96" s="61"/>
      <c r="F96" s="49"/>
    </row>
    <row r="97" spans="1:6" x14ac:dyDescent="0.3">
      <c r="A97" s="9" t="s">
        <v>931</v>
      </c>
      <c r="B97" s="9"/>
      <c r="C97" s="12" t="s">
        <v>496</v>
      </c>
      <c r="D97" s="12" t="s">
        <v>497</v>
      </c>
      <c r="E97" s="9" t="s">
        <v>498</v>
      </c>
      <c r="F97" s="11" t="s">
        <v>932</v>
      </c>
    </row>
    <row r="98" spans="1:6" x14ac:dyDescent="0.3">
      <c r="A98" s="9" t="s">
        <v>89</v>
      </c>
      <c r="B98" s="9"/>
      <c r="C98" s="20" t="s">
        <v>499</v>
      </c>
      <c r="D98" s="20" t="s">
        <v>933</v>
      </c>
      <c r="E98" s="9" t="s">
        <v>500</v>
      </c>
      <c r="F98" s="9"/>
    </row>
    <row r="99" spans="1:6" x14ac:dyDescent="0.3">
      <c r="A99" s="9" t="s">
        <v>934</v>
      </c>
      <c r="B99" s="9" t="s">
        <v>1014</v>
      </c>
      <c r="C99" s="9" t="s">
        <v>935</v>
      </c>
      <c r="D99" s="9" t="s">
        <v>501</v>
      </c>
      <c r="E99" s="9" t="s">
        <v>502</v>
      </c>
      <c r="F99" s="9"/>
    </row>
    <row r="100" spans="1:6" ht="18.75" x14ac:dyDescent="0.3">
      <c r="A100" s="9" t="s">
        <v>936</v>
      </c>
      <c r="B100" s="9" t="s">
        <v>1015</v>
      </c>
      <c r="C100" s="9" t="s">
        <v>1062</v>
      </c>
      <c r="D100" s="9" t="s">
        <v>937</v>
      </c>
      <c r="E100" s="9" t="s">
        <v>938</v>
      </c>
      <c r="F100" s="9"/>
    </row>
    <row r="101" spans="1:6" x14ac:dyDescent="0.3">
      <c r="A101" s="9" t="s">
        <v>273</v>
      </c>
      <c r="B101" s="9"/>
      <c r="C101" s="9" t="s">
        <v>503</v>
      </c>
      <c r="D101" s="9" t="s">
        <v>504</v>
      </c>
      <c r="E101" s="9" t="s">
        <v>505</v>
      </c>
      <c r="F101" s="11" t="s">
        <v>939</v>
      </c>
    </row>
    <row r="102" spans="1:6" x14ac:dyDescent="0.3">
      <c r="A102" s="49" t="s">
        <v>1407</v>
      </c>
      <c r="B102" s="49" t="s">
        <v>2402</v>
      </c>
      <c r="C102" s="12" t="s">
        <v>2403</v>
      </c>
      <c r="D102" s="12" t="s">
        <v>2404</v>
      </c>
      <c r="E102" s="49" t="s">
        <v>2405</v>
      </c>
      <c r="F102" s="48"/>
    </row>
    <row r="103" spans="1:6" x14ac:dyDescent="0.3">
      <c r="A103" s="9" t="s">
        <v>1063</v>
      </c>
      <c r="B103" s="9"/>
      <c r="C103" s="12" t="s">
        <v>506</v>
      </c>
      <c r="D103" s="12" t="s">
        <v>507</v>
      </c>
      <c r="E103" s="9" t="s">
        <v>508</v>
      </c>
      <c r="F103" s="9"/>
    </row>
    <row r="104" spans="1:6" x14ac:dyDescent="0.3">
      <c r="A104" s="65" t="s">
        <v>940</v>
      </c>
      <c r="B104" s="69" t="s">
        <v>1016</v>
      </c>
      <c r="C104" s="12" t="s">
        <v>396</v>
      </c>
      <c r="D104" s="12" t="s">
        <v>397</v>
      </c>
      <c r="E104" s="68" t="s">
        <v>400</v>
      </c>
      <c r="F104" s="65"/>
    </row>
    <row r="105" spans="1:6" x14ac:dyDescent="0.3">
      <c r="A105" s="65"/>
      <c r="B105" s="69"/>
      <c r="C105" s="20" t="s">
        <v>398</v>
      </c>
      <c r="D105" s="20" t="s">
        <v>399</v>
      </c>
      <c r="E105" s="68"/>
      <c r="F105" s="65"/>
    </row>
    <row r="106" spans="1:6" ht="18.75" x14ac:dyDescent="0.3">
      <c r="A106" s="9" t="s">
        <v>54</v>
      </c>
      <c r="B106" s="9"/>
      <c r="C106" s="20" t="s">
        <v>1064</v>
      </c>
      <c r="D106" s="20" t="s">
        <v>509</v>
      </c>
      <c r="E106" s="9" t="s">
        <v>510</v>
      </c>
      <c r="F106" s="9"/>
    </row>
    <row r="107" spans="1:6" x14ac:dyDescent="0.3">
      <c r="A107" s="9" t="s">
        <v>941</v>
      </c>
      <c r="B107" s="9"/>
      <c r="C107" s="9" t="s">
        <v>942</v>
      </c>
      <c r="D107" s="9" t="s">
        <v>943</v>
      </c>
      <c r="E107" s="9" t="s">
        <v>944</v>
      </c>
      <c r="F107" s="9"/>
    </row>
    <row r="108" spans="1:6" x14ac:dyDescent="0.3">
      <c r="A108" s="9" t="s">
        <v>1065</v>
      </c>
      <c r="B108" s="9"/>
      <c r="C108" s="9" t="s">
        <v>511</v>
      </c>
      <c r="D108" s="9" t="s">
        <v>512</v>
      </c>
      <c r="E108" s="9" t="s">
        <v>513</v>
      </c>
      <c r="F108" s="9"/>
    </row>
    <row r="109" spans="1:6" x14ac:dyDescent="0.3">
      <c r="A109" s="9" t="s">
        <v>1017</v>
      </c>
      <c r="B109" s="9"/>
      <c r="C109" s="12" t="s">
        <v>1018</v>
      </c>
      <c r="D109" s="12" t="s">
        <v>1019</v>
      </c>
      <c r="E109" s="9" t="s">
        <v>1020</v>
      </c>
      <c r="F109" s="11" t="s">
        <v>1021</v>
      </c>
    </row>
    <row r="110" spans="1:6" x14ac:dyDescent="0.3">
      <c r="A110" s="65" t="s">
        <v>1022</v>
      </c>
      <c r="B110" s="69"/>
      <c r="C110" s="12" t="s">
        <v>1023</v>
      </c>
      <c r="D110" s="12" t="s">
        <v>1024</v>
      </c>
      <c r="E110" s="68" t="s">
        <v>1025</v>
      </c>
      <c r="F110" s="64" t="s">
        <v>1026</v>
      </c>
    </row>
    <row r="111" spans="1:6" x14ac:dyDescent="0.3">
      <c r="A111" s="65"/>
      <c r="B111" s="69"/>
      <c r="C111" s="20" t="s">
        <v>1027</v>
      </c>
      <c r="D111" s="20" t="s">
        <v>1028</v>
      </c>
      <c r="E111" s="68"/>
      <c r="F111" s="64"/>
    </row>
    <row r="112" spans="1:6" x14ac:dyDescent="0.3">
      <c r="A112" s="9" t="s">
        <v>945</v>
      </c>
      <c r="B112" s="9"/>
      <c r="C112" s="20" t="s">
        <v>1029</v>
      </c>
      <c r="D112" s="20" t="s">
        <v>1030</v>
      </c>
      <c r="E112" s="9" t="s">
        <v>1031</v>
      </c>
      <c r="F112" s="9"/>
    </row>
    <row r="113" spans="1:6" x14ac:dyDescent="0.3">
      <c r="A113" s="9" t="s">
        <v>946</v>
      </c>
      <c r="B113" s="9"/>
      <c r="C113" s="9" t="s">
        <v>514</v>
      </c>
      <c r="D113" s="9" t="s">
        <v>515</v>
      </c>
      <c r="E113" s="9" t="s">
        <v>516</v>
      </c>
      <c r="F113" s="9"/>
    </row>
    <row r="114" spans="1:6" x14ac:dyDescent="0.3">
      <c r="A114" s="9" t="s">
        <v>947</v>
      </c>
      <c r="B114" s="9"/>
      <c r="C114" s="9" t="s">
        <v>948</v>
      </c>
      <c r="D114" s="9" t="s">
        <v>949</v>
      </c>
      <c r="E114" s="9" t="s">
        <v>950</v>
      </c>
      <c r="F114" s="9"/>
    </row>
    <row r="115" spans="1:6" x14ac:dyDescent="0.3">
      <c r="A115" s="9" t="s">
        <v>951</v>
      </c>
      <c r="B115" s="9"/>
      <c r="C115" s="9" t="s">
        <v>517</v>
      </c>
      <c r="D115" s="9" t="s">
        <v>518</v>
      </c>
      <c r="E115" s="9" t="s">
        <v>519</v>
      </c>
      <c r="F115" s="9"/>
    </row>
    <row r="116" spans="1:6" x14ac:dyDescent="0.3">
      <c r="A116" s="9" t="s">
        <v>952</v>
      </c>
      <c r="B116" s="9"/>
      <c r="C116" s="9" t="s">
        <v>953</v>
      </c>
      <c r="D116" s="9" t="s">
        <v>954</v>
      </c>
      <c r="E116" s="9" t="s">
        <v>955</v>
      </c>
      <c r="F116" s="9"/>
    </row>
    <row r="117" spans="1:6" x14ac:dyDescent="0.3">
      <c r="A117" s="9" t="s">
        <v>82</v>
      </c>
      <c r="B117" s="9" t="s">
        <v>574</v>
      </c>
      <c r="C117" s="9" t="s">
        <v>520</v>
      </c>
      <c r="D117" s="9" t="s">
        <v>521</v>
      </c>
      <c r="E117" s="9" t="s">
        <v>522</v>
      </c>
      <c r="F117" s="11" t="s">
        <v>956</v>
      </c>
    </row>
    <row r="118" spans="1:6" x14ac:dyDescent="0.3">
      <c r="A118" s="9" t="s">
        <v>76</v>
      </c>
      <c r="B118" s="9"/>
      <c r="C118" s="9" t="s">
        <v>524</v>
      </c>
      <c r="D118" s="9" t="s">
        <v>525</v>
      </c>
      <c r="E118" s="9" t="s">
        <v>526</v>
      </c>
      <c r="F118" s="9"/>
    </row>
    <row r="119" spans="1:6" x14ac:dyDescent="0.3">
      <c r="A119" s="9" t="s">
        <v>527</v>
      </c>
      <c r="B119" s="9" t="s">
        <v>1032</v>
      </c>
      <c r="C119" s="12" t="s">
        <v>528</v>
      </c>
      <c r="D119" s="12" t="s">
        <v>529</v>
      </c>
      <c r="E119" s="9" t="s">
        <v>530</v>
      </c>
      <c r="F119" s="9"/>
    </row>
    <row r="120" spans="1:6" x14ac:dyDescent="0.3">
      <c r="A120" s="65" t="s">
        <v>1066</v>
      </c>
      <c r="B120" s="69"/>
      <c r="C120" s="12" t="s">
        <v>531</v>
      </c>
      <c r="D120" s="12" t="s">
        <v>532</v>
      </c>
      <c r="E120" s="68" t="s">
        <v>533</v>
      </c>
      <c r="F120" s="65"/>
    </row>
    <row r="121" spans="1:6" x14ac:dyDescent="0.3">
      <c r="A121" s="65"/>
      <c r="B121" s="69"/>
      <c r="C121" s="20" t="s">
        <v>957</v>
      </c>
      <c r="D121" s="20" t="s">
        <v>532</v>
      </c>
      <c r="E121" s="68"/>
      <c r="F121" s="65"/>
    </row>
    <row r="122" spans="1:6" ht="94.5" x14ac:dyDescent="0.3">
      <c r="A122" s="9" t="s">
        <v>1033</v>
      </c>
      <c r="B122" s="9" t="s">
        <v>2406</v>
      </c>
      <c r="C122" s="9" t="s">
        <v>534</v>
      </c>
      <c r="D122" s="9" t="s">
        <v>535</v>
      </c>
      <c r="E122" s="9" t="s">
        <v>536</v>
      </c>
      <c r="F122" s="9"/>
    </row>
    <row r="123" spans="1:6" x14ac:dyDescent="0.3">
      <c r="A123" s="9" t="s">
        <v>58</v>
      </c>
      <c r="B123" s="9"/>
      <c r="C123" s="9" t="s">
        <v>537</v>
      </c>
      <c r="D123" s="9" t="s">
        <v>538</v>
      </c>
      <c r="E123" s="9" t="s">
        <v>539</v>
      </c>
      <c r="F123" s="9"/>
    </row>
    <row r="124" spans="1:6" x14ac:dyDescent="0.3">
      <c r="A124" s="9" t="s">
        <v>88</v>
      </c>
      <c r="B124" s="9"/>
      <c r="C124" s="9" t="s">
        <v>540</v>
      </c>
      <c r="D124" s="9" t="s">
        <v>541</v>
      </c>
      <c r="E124" s="9" t="s">
        <v>542</v>
      </c>
      <c r="F124" s="9"/>
    </row>
    <row r="125" spans="1:6" x14ac:dyDescent="0.3">
      <c r="A125" s="9" t="s">
        <v>1034</v>
      </c>
      <c r="B125" s="9"/>
      <c r="C125" s="9" t="s">
        <v>1035</v>
      </c>
      <c r="D125" s="9" t="s">
        <v>507</v>
      </c>
      <c r="E125" s="9" t="s">
        <v>1036</v>
      </c>
      <c r="F125" s="9"/>
    </row>
    <row r="126" spans="1:6" x14ac:dyDescent="0.3">
      <c r="A126" s="9" t="s">
        <v>958</v>
      </c>
      <c r="B126" s="9"/>
      <c r="C126" s="9" t="s">
        <v>543</v>
      </c>
      <c r="D126" s="9" t="s">
        <v>544</v>
      </c>
      <c r="E126" s="9" t="s">
        <v>545</v>
      </c>
      <c r="F126" s="9"/>
    </row>
    <row r="127" spans="1:6" x14ac:dyDescent="0.3">
      <c r="A127" s="9" t="s">
        <v>959</v>
      </c>
      <c r="B127" s="9"/>
      <c r="C127" s="9" t="s">
        <v>960</v>
      </c>
      <c r="D127" s="9" t="s">
        <v>961</v>
      </c>
      <c r="E127" s="9" t="s">
        <v>962</v>
      </c>
      <c r="F127" s="9"/>
    </row>
    <row r="128" spans="1:6" x14ac:dyDescent="0.3">
      <c r="A128" s="49" t="s">
        <v>1569</v>
      </c>
      <c r="B128" s="50" t="s">
        <v>2407</v>
      </c>
      <c r="C128" s="12" t="s">
        <v>2408</v>
      </c>
      <c r="D128" s="12" t="s">
        <v>2409</v>
      </c>
      <c r="E128" s="51" t="s">
        <v>2410</v>
      </c>
      <c r="F128" s="49"/>
    </row>
    <row r="129" spans="1:6" x14ac:dyDescent="0.3">
      <c r="A129" s="49" t="s">
        <v>1579</v>
      </c>
      <c r="B129" s="50" t="s">
        <v>2411</v>
      </c>
      <c r="C129" s="12" t="s">
        <v>2412</v>
      </c>
      <c r="D129" s="12" t="s">
        <v>2413</v>
      </c>
      <c r="E129" s="51" t="s">
        <v>2414</v>
      </c>
      <c r="F129" s="49"/>
    </row>
    <row r="130" spans="1:6" x14ac:dyDescent="0.3">
      <c r="A130" s="65" t="s">
        <v>1037</v>
      </c>
      <c r="B130" s="69"/>
      <c r="C130" s="18" t="s">
        <v>1038</v>
      </c>
      <c r="D130" s="12" t="s">
        <v>1039</v>
      </c>
      <c r="E130" s="68" t="s">
        <v>1040</v>
      </c>
      <c r="F130" s="65"/>
    </row>
    <row r="131" spans="1:6" x14ac:dyDescent="0.3">
      <c r="A131" s="65"/>
      <c r="B131" s="69"/>
      <c r="C131" s="7" t="s">
        <v>1041</v>
      </c>
      <c r="D131" s="20" t="s">
        <v>1039</v>
      </c>
      <c r="E131" s="68"/>
      <c r="F131" s="65"/>
    </row>
    <row r="132" spans="1:6" x14ac:dyDescent="0.3">
      <c r="A132" s="9" t="s">
        <v>963</v>
      </c>
      <c r="B132" s="9"/>
      <c r="C132" s="20" t="s">
        <v>1042</v>
      </c>
      <c r="D132" s="20" t="s">
        <v>546</v>
      </c>
      <c r="E132" s="9" t="s">
        <v>547</v>
      </c>
      <c r="F132" s="9"/>
    </row>
    <row r="133" spans="1:6" x14ac:dyDescent="0.3">
      <c r="A133" s="9" t="s">
        <v>964</v>
      </c>
      <c r="B133" s="9"/>
      <c r="C133" s="9" t="s">
        <v>965</v>
      </c>
      <c r="D133" s="9" t="s">
        <v>374</v>
      </c>
      <c r="E133" s="9" t="s">
        <v>966</v>
      </c>
      <c r="F133" s="9"/>
    </row>
    <row r="134" spans="1:6" x14ac:dyDescent="0.3">
      <c r="A134" s="9" t="s">
        <v>274</v>
      </c>
      <c r="B134" s="9" t="s">
        <v>1043</v>
      </c>
      <c r="C134" s="12" t="s">
        <v>548</v>
      </c>
      <c r="D134" s="12" t="s">
        <v>549</v>
      </c>
      <c r="E134" s="9" t="s">
        <v>550</v>
      </c>
      <c r="F134" s="9"/>
    </row>
    <row r="135" spans="1:6" x14ac:dyDescent="0.3">
      <c r="A135" s="65" t="s">
        <v>1597</v>
      </c>
      <c r="B135" s="69"/>
      <c r="C135" s="12" t="s">
        <v>551</v>
      </c>
      <c r="D135" s="12" t="s">
        <v>552</v>
      </c>
      <c r="E135" s="68" t="s">
        <v>553</v>
      </c>
      <c r="F135" s="64" t="s">
        <v>967</v>
      </c>
    </row>
    <row r="136" spans="1:6" ht="18.75" x14ac:dyDescent="0.3">
      <c r="A136" s="65"/>
      <c r="B136" s="69"/>
      <c r="C136" s="20" t="s">
        <v>1067</v>
      </c>
      <c r="D136" s="20" t="s">
        <v>523</v>
      </c>
      <c r="E136" s="68"/>
      <c r="F136" s="64"/>
    </row>
    <row r="137" spans="1:6" x14ac:dyDescent="0.3">
      <c r="A137" s="9" t="s">
        <v>1604</v>
      </c>
      <c r="B137" s="9"/>
      <c r="C137" s="19" t="s">
        <v>968</v>
      </c>
      <c r="D137" s="19" t="s">
        <v>969</v>
      </c>
      <c r="E137" s="9" t="s">
        <v>970</v>
      </c>
      <c r="F137" s="9"/>
    </row>
    <row r="138" spans="1:6" x14ac:dyDescent="0.3">
      <c r="A138" s="49" t="s">
        <v>1422</v>
      </c>
      <c r="B138" s="49"/>
      <c r="C138" s="49" t="s">
        <v>2423</v>
      </c>
      <c r="D138" s="49" t="s">
        <v>2424</v>
      </c>
      <c r="E138" s="49" t="s">
        <v>2425</v>
      </c>
      <c r="F138" s="49"/>
    </row>
    <row r="139" spans="1:6" x14ac:dyDescent="0.3">
      <c r="A139" s="49" t="s">
        <v>1606</v>
      </c>
      <c r="B139" s="49"/>
      <c r="C139" s="12" t="s">
        <v>2420</v>
      </c>
      <c r="D139" s="12" t="s">
        <v>2421</v>
      </c>
      <c r="E139" s="49" t="s">
        <v>2422</v>
      </c>
      <c r="F139" s="49"/>
    </row>
    <row r="140" spans="1:6" x14ac:dyDescent="0.3">
      <c r="A140" s="60" t="s">
        <v>1607</v>
      </c>
      <c r="B140" s="62"/>
      <c r="C140" s="8" t="s">
        <v>2415</v>
      </c>
      <c r="D140" s="15" t="s">
        <v>2416</v>
      </c>
      <c r="E140" s="58" t="s">
        <v>2419</v>
      </c>
      <c r="F140" s="60"/>
    </row>
    <row r="141" spans="1:6" x14ac:dyDescent="0.3">
      <c r="A141" s="61"/>
      <c r="B141" s="63"/>
      <c r="C141" s="6" t="s">
        <v>2417</v>
      </c>
      <c r="D141" s="4" t="s">
        <v>2418</v>
      </c>
      <c r="E141" s="59"/>
      <c r="F141" s="61"/>
    </row>
    <row r="142" spans="1:6" x14ac:dyDescent="0.3">
      <c r="A142" s="9" t="s">
        <v>1044</v>
      </c>
      <c r="B142" s="9" t="s">
        <v>575</v>
      </c>
      <c r="C142" s="20" t="s">
        <v>352</v>
      </c>
      <c r="D142" s="20" t="s">
        <v>353</v>
      </c>
      <c r="E142" s="9" t="s">
        <v>354</v>
      </c>
      <c r="F142" s="11" t="s">
        <v>1045</v>
      </c>
    </row>
    <row r="143" spans="1:6" x14ac:dyDescent="0.3">
      <c r="A143" s="9" t="s">
        <v>201</v>
      </c>
      <c r="B143" s="9"/>
      <c r="C143" s="9" t="s">
        <v>554</v>
      </c>
      <c r="D143" s="9" t="s">
        <v>555</v>
      </c>
      <c r="E143" s="9" t="s">
        <v>556</v>
      </c>
      <c r="F143" s="9"/>
    </row>
    <row r="144" spans="1:6" x14ac:dyDescent="0.3">
      <c r="A144" s="9" t="s">
        <v>1046</v>
      </c>
      <c r="B144" s="9" t="s">
        <v>1047</v>
      </c>
      <c r="C144" s="9" t="s">
        <v>1048</v>
      </c>
      <c r="D144" s="9" t="s">
        <v>1049</v>
      </c>
      <c r="E144" s="9" t="s">
        <v>1050</v>
      </c>
      <c r="F144" s="11" t="s">
        <v>1051</v>
      </c>
    </row>
    <row r="145" spans="1:6" x14ac:dyDescent="0.3">
      <c r="A145" s="9" t="s">
        <v>61</v>
      </c>
      <c r="B145" s="9"/>
      <c r="C145" s="9" t="s">
        <v>557</v>
      </c>
      <c r="D145" s="9" t="s">
        <v>558</v>
      </c>
      <c r="E145" s="9" t="s">
        <v>559</v>
      </c>
      <c r="F145" s="9"/>
    </row>
  </sheetData>
  <mergeCells count="83">
    <mergeCell ref="F135:F136"/>
    <mergeCell ref="E120:E121"/>
    <mergeCell ref="F120:F121"/>
    <mergeCell ref="A130:A131"/>
    <mergeCell ref="B130:B131"/>
    <mergeCell ref="E130:E131"/>
    <mergeCell ref="F130:F131"/>
    <mergeCell ref="A120:A121"/>
    <mergeCell ref="B120:B121"/>
    <mergeCell ref="F104:F105"/>
    <mergeCell ref="A110:A111"/>
    <mergeCell ref="B110:B111"/>
    <mergeCell ref="E110:E111"/>
    <mergeCell ref="F110:F111"/>
    <mergeCell ref="A104:A105"/>
    <mergeCell ref="B104:B105"/>
    <mergeCell ref="F92:F93"/>
    <mergeCell ref="A92:A93"/>
    <mergeCell ref="B92:B93"/>
    <mergeCell ref="A95:A96"/>
    <mergeCell ref="B95:B96"/>
    <mergeCell ref="E95:E96"/>
    <mergeCell ref="F43:F44"/>
    <mergeCell ref="A65:A66"/>
    <mergeCell ref="B65:B66"/>
    <mergeCell ref="E65:E66"/>
    <mergeCell ref="F65:F66"/>
    <mergeCell ref="F36:F37"/>
    <mergeCell ref="F34:F35"/>
    <mergeCell ref="E34:E35"/>
    <mergeCell ref="B34:B35"/>
    <mergeCell ref="A34:A35"/>
    <mergeCell ref="F16:F17"/>
    <mergeCell ref="F25:F26"/>
    <mergeCell ref="F28:F29"/>
    <mergeCell ref="A30:A31"/>
    <mergeCell ref="B30:B31"/>
    <mergeCell ref="E30:E31"/>
    <mergeCell ref="F30:F31"/>
    <mergeCell ref="F8:F9"/>
    <mergeCell ref="A12:A13"/>
    <mergeCell ref="B12:B13"/>
    <mergeCell ref="E12:E13"/>
    <mergeCell ref="F12:F13"/>
    <mergeCell ref="A135:A136"/>
    <mergeCell ref="B135:B136"/>
    <mergeCell ref="A8:A9"/>
    <mergeCell ref="B8:B9"/>
    <mergeCell ref="E8:E9"/>
    <mergeCell ref="A16:A17"/>
    <mergeCell ref="B16:B17"/>
    <mergeCell ref="E16:E17"/>
    <mergeCell ref="E43:E44"/>
    <mergeCell ref="E92:E93"/>
    <mergeCell ref="E104:E105"/>
    <mergeCell ref="E135:E136"/>
    <mergeCell ref="A36:A37"/>
    <mergeCell ref="B36:B37"/>
    <mergeCell ref="E36:E37"/>
    <mergeCell ref="A43:A44"/>
    <mergeCell ref="B43:B44"/>
    <mergeCell ref="A18:A19"/>
    <mergeCell ref="B18:B19"/>
    <mergeCell ref="E18:E19"/>
    <mergeCell ref="A28:A29"/>
    <mergeCell ref="B28:B29"/>
    <mergeCell ref="E28:E29"/>
    <mergeCell ref="E140:E141"/>
    <mergeCell ref="A140:A141"/>
    <mergeCell ref="B140:B141"/>
    <mergeCell ref="F140:F141"/>
    <mergeCell ref="F18:F19"/>
    <mergeCell ref="A22:A23"/>
    <mergeCell ref="A68:A69"/>
    <mergeCell ref="B68:B69"/>
    <mergeCell ref="E68:E69"/>
    <mergeCell ref="F68:F69"/>
    <mergeCell ref="F22:F23"/>
    <mergeCell ref="E22:E23"/>
    <mergeCell ref="B22:B23"/>
    <mergeCell ref="A25:A26"/>
    <mergeCell ref="B25:B26"/>
    <mergeCell ref="E25:E26"/>
  </mergeCells>
  <hyperlinks>
    <hyperlink ref="F18" r:id="rId1" display="http://www.caseconsultingservices.com/"/>
    <hyperlink ref="F25" r:id="rId2" display="http://charitypromotionalservices.com/"/>
    <hyperlink ref="F43" r:id="rId3" display="http://www.covenantcalls.com/"/>
    <hyperlink ref="F46" r:id="rId4" display="http://www.carswithheart.com/"/>
    <hyperlink ref="F49" r:id="rId5" display="http://www.dialamerica.com/"/>
    <hyperlink ref="F58" r:id="rId6" display="http://www.falconfundraising.com/"/>
    <hyperlink ref="F71" r:id="rId7" display="http://www.hbay.com/"/>
    <hyperlink ref="F83" r:id="rId8" display="http://www.linkactiv.com/"/>
    <hyperlink ref="F97" r:id="rId9" display="http://www.nccsservices.com/"/>
    <hyperlink ref="F101" r:id="rId10" display="http://www.omaze.com/"/>
    <hyperlink ref="F117" r:id="rId11" display="http://www.pubintcom.com/"/>
    <hyperlink ref="F135" r:id="rId12" display="http://www.telefund.com/"/>
    <hyperlink ref="F142" r:id="rId13" display="http://www.savers.com/"/>
    <hyperlink ref="F144" r:id="rId14"/>
    <hyperlink ref="F56" r:id="rId15"/>
    <hyperlink ref="F82" r:id="rId16"/>
    <hyperlink ref="F109" r:id="rId17"/>
    <hyperlink ref="F110" r:id="rId18"/>
    <hyperlink ref="F78" r:id="rId19"/>
  </hyperlinks>
  <pageMargins left="0.7" right="0.7" top="0.75" bottom="0.75" header="0.3" footer="0.3"/>
  <pageSetup orientation="portrait"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Sheet</vt:lpstr>
      <vt:lpstr>2015-2016</vt:lpstr>
      <vt:lpstr>Charity Addresses</vt:lpstr>
      <vt:lpstr>Solicitor Addresses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Candace Wilson</dc:creator>
  <cp:lastModifiedBy>Steven R. Hofmann</cp:lastModifiedBy>
  <cp:lastPrinted>2014-02-04T21:50:39Z</cp:lastPrinted>
  <dcterms:created xsi:type="dcterms:W3CDTF">2012-10-22T17:17:19Z</dcterms:created>
  <dcterms:modified xsi:type="dcterms:W3CDTF">2018-05-15T14:56:37Z</dcterms:modified>
</cp:coreProperties>
</file>